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KOTSU-C40\share\ZIP2\24月報作成\R08\09月\e-stat掲載用\Japanese\"/>
    </mc:Choice>
  </mc:AlternateContent>
  <xr:revisionPtr revIDLastSave="0" documentId="8_{3617B277-4FEC-4EB2-8A99-A903288EF08F}" xr6:coauthVersionLast="36" xr6:coauthVersionMax="36" xr10:uidLastSave="{00000000-0000-0000-0000-000000000000}"/>
  <bookViews>
    <workbookView xWindow="0" yWindow="0" windowWidth="28800" windowHeight="11385" xr2:uid="{11B4259C-BE23-4389-AE11-CF8124273092}"/>
  </bookViews>
  <sheets>
    <sheet name="目次" sheetId="1" r:id="rId1"/>
    <sheet name="表1-1" sheetId="2" r:id="rId2"/>
    <sheet name="表1-2" sheetId="3" r:id="rId3"/>
    <sheet name="表2-1" sheetId="4" r:id="rId4"/>
    <sheet name="表2-2" sheetId="5" r:id="rId5"/>
    <sheet name="表2-3" sheetId="6" r:id="rId6"/>
    <sheet name="表2-4" sheetId="7" r:id="rId7"/>
    <sheet name="表2-5" sheetId="8" r:id="rId8"/>
    <sheet name="表2-6" sheetId="9" r:id="rId9"/>
    <sheet name="表2-7" sheetId="10" r:id="rId10"/>
    <sheet name="表2-8" sheetId="11" r:id="rId11"/>
    <sheet name="表2-9" sheetId="12" r:id="rId12"/>
    <sheet name="表2-10" sheetId="13" r:id="rId13"/>
    <sheet name="表2-11" sheetId="14" r:id="rId14"/>
    <sheet name="表2-12" sheetId="15" r:id="rId15"/>
    <sheet name="表2-13" sheetId="16" r:id="rId16"/>
    <sheet name="表2-14" sheetId="17" r:id="rId17"/>
    <sheet name="表2-15" sheetId="18" r:id="rId18"/>
    <sheet name="表2-16" sheetId="19" r:id="rId19"/>
    <sheet name="表3-1" sheetId="20" r:id="rId20"/>
    <sheet name="表3-2" sheetId="21" r:id="rId21"/>
    <sheet name="表3-3" sheetId="22" r:id="rId22"/>
    <sheet name="表3-4" sheetId="23" r:id="rId23"/>
    <sheet name="表3-5" sheetId="24" r:id="rId24"/>
    <sheet name="表3-6" sheetId="25" r:id="rId25"/>
    <sheet name="表3-7" sheetId="26" r:id="rId26"/>
    <sheet name="表3-8" sheetId="27" r:id="rId27"/>
    <sheet name="表4-1" sheetId="28" r:id="rId28"/>
    <sheet name="表4-2" sheetId="29" r:id="rId29"/>
    <sheet name="表4-3" sheetId="30" r:id="rId30"/>
  </sheets>
  <definedNames>
    <definedName name="_xlnm.Print_Area" localSheetId="0">目次!$A$1:$E$42</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<sst xmlns="http://schemas.openxmlformats.org/spreadsheetml/2006/main" count="2776" uniqueCount="499">
  <si>
    <t>月別交通事故発生状況</t>
  </si>
  <si>
    <t>月別死者の推移</t>
  </si>
  <si>
    <t>年齢層別死者数の推移</t>
  </si>
  <si>
    <t>状態別死者数の推移</t>
  </si>
  <si>
    <t>年齢層別状態別死者数の推移</t>
  </si>
  <si>
    <t>自動車乗車中の年齢層別死者数の推移</t>
  </si>
  <si>
    <t>シートベルト着用有無別死者数の推移</t>
  </si>
  <si>
    <t>自動二輪車乗車中の年齢層別死者数の推移</t>
  </si>
  <si>
    <t>自転車乗用中の年齢層別死者数の推移</t>
  </si>
  <si>
    <t>歩行中の年齢層別死者数の推移</t>
  </si>
  <si>
    <t>目　次</t>
  </si>
  <si>
    <t xml:space="preserve">１　交通事故発生状況  </t>
  </si>
  <si>
    <t>表1-1</t>
  </si>
  <si>
    <t>交通事故発生状況</t>
  </si>
  <si>
    <t>表1-2</t>
  </si>
  <si>
    <t>２　死者の状況</t>
  </si>
  <si>
    <t>表2-1</t>
  </si>
  <si>
    <t>表2-2</t>
  </si>
  <si>
    <t>表2-3　</t>
  </si>
  <si>
    <t>年齢層別人口10万人当たり死者数の推移</t>
  </si>
  <si>
    <t>表2-4</t>
  </si>
  <si>
    <t>表2-5</t>
  </si>
  <si>
    <t>表2-6　</t>
  </si>
  <si>
    <t>65歳以上高齢者の年齢層別状態別死者数の推移</t>
  </si>
  <si>
    <t>表2-7　</t>
  </si>
  <si>
    <t>表2-8　</t>
  </si>
  <si>
    <t>表2-9　</t>
  </si>
  <si>
    <t>表2-10　</t>
  </si>
  <si>
    <t>一般原付自転車乗車中の年齢層別死者数の推移</t>
  </si>
  <si>
    <t>表2-11　</t>
  </si>
  <si>
    <t>特定小型原付自転車乗車中の年齢層別死者数の推移</t>
  </si>
  <si>
    <t>表2-12　</t>
  </si>
  <si>
    <t>表2-13　</t>
  </si>
  <si>
    <t>表2-14</t>
  </si>
  <si>
    <t>昼夜別死亡事故発生状況の推移</t>
  </si>
  <si>
    <t>表2-15</t>
  </si>
  <si>
    <t>昼夜別状態別死者数の推移</t>
  </si>
  <si>
    <t>表2-16</t>
  </si>
  <si>
    <t>昼夜別年齢層別死者数の推移</t>
  </si>
  <si>
    <t>３　死亡事故の状況</t>
  </si>
  <si>
    <t>表3-1</t>
  </si>
  <si>
    <t>第１当事者別死亡事故件数の推移</t>
  </si>
  <si>
    <t>表3-2</t>
  </si>
  <si>
    <t>一般原付以上運転者（第１当事者）の年齢層別死亡事故件数の推移</t>
  </si>
  <si>
    <t>表3-3</t>
  </si>
  <si>
    <t>一般原付以上運転者（第１当事者）の年齢層別免許保有者10万人当たり死亡事故件数の推移</t>
  </si>
  <si>
    <t>表3-4</t>
  </si>
  <si>
    <t>一般原付以上運転者（第１当事者）の法令違反別死亡事故件数の推移</t>
  </si>
  <si>
    <t>表3-5</t>
  </si>
  <si>
    <t>一般原付以上運転者（第１当事者）の法令違反別年齢層別死亡事故件数</t>
  </si>
  <si>
    <t>表3-6</t>
  </si>
  <si>
    <t>一般原付以上運転者（第１当事者）の飲酒別死亡事故件数の推移</t>
  </si>
  <si>
    <t>表3-7</t>
  </si>
  <si>
    <t>事故類型別死亡事故件数の推移</t>
  </si>
  <si>
    <t>表3-8</t>
  </si>
  <si>
    <t>地形別道路形状別死亡事故件数の推移</t>
  </si>
  <si>
    <t>４　都道府県別交通事故発生状況</t>
  </si>
  <si>
    <t>表4-1</t>
  </si>
  <si>
    <t>都道府県別交通事故発生状況（月中）</t>
  </si>
  <si>
    <t>表4-2</t>
  </si>
  <si>
    <t>都道府県別交通事故発生状況（月末）</t>
  </si>
  <si>
    <t>表4-3</t>
  </si>
  <si>
    <t>都道府県別高齢者（65歳以上）の死者数</t>
  </si>
  <si>
    <t>注１　本資料は、原則として、令和8年10月9日までに入手したデータにより作成した。</t>
  </si>
  <si>
    <t>　２　令和５年の「一般原付自転車」は、一般原付自転車及び特定小型原付自転車をいう。</t>
  </si>
  <si>
    <t>　３　数値は、単位未満で四捨五入してあるため、合計等が内訳の数値の和と一致しない場合がある。</t>
  </si>
  <si>
    <t xml:space="preserve">          </t>
  </si>
  <si>
    <t>前年同期比</t>
    <phoneticPr fontId="3"/>
  </si>
  <si>
    <t>表1-1 交通事故発生状況</t>
    <phoneticPr fontId="3"/>
  </si>
  <si>
    <t>9月中</t>
    <phoneticPr fontId="3"/>
  </si>
  <si>
    <t>9月末</t>
    <phoneticPr fontId="3"/>
  </si>
  <si>
    <t>増減数</t>
    <phoneticPr fontId="3"/>
  </si>
  <si>
    <t>増減率</t>
    <phoneticPr fontId="3"/>
  </si>
  <si>
    <t>交通事故件数（速報値）</t>
    <phoneticPr fontId="3"/>
  </si>
  <si>
    <t>うち死亡事故件数（確定値）</t>
    <phoneticPr fontId="3"/>
  </si>
  <si>
    <t>死者数（確定値）</t>
    <phoneticPr fontId="3"/>
  </si>
  <si>
    <t>負傷者数（速報値）</t>
    <phoneticPr fontId="3"/>
  </si>
  <si>
    <t>月</t>
    <phoneticPr fontId="3"/>
  </si>
  <si>
    <t>表1-2　月別交通事故発生状況</t>
    <phoneticPr fontId="3"/>
  </si>
  <si>
    <t>区分</t>
    <phoneticPr fontId="3"/>
  </si>
  <si>
    <t>１日平均</t>
    <phoneticPr fontId="3"/>
  </si>
  <si>
    <t>１月</t>
    <phoneticPr fontId="3"/>
  </si>
  <si>
    <t>２月</t>
    <phoneticPr fontId="3"/>
  </si>
  <si>
    <t>３月</t>
    <phoneticPr fontId="3"/>
  </si>
  <si>
    <t>４月</t>
    <phoneticPr fontId="3"/>
  </si>
  <si>
    <t>５月</t>
    <phoneticPr fontId="3"/>
  </si>
  <si>
    <t>６月</t>
    <phoneticPr fontId="3"/>
  </si>
  <si>
    <t>７月</t>
    <phoneticPr fontId="3"/>
  </si>
  <si>
    <t>８月</t>
    <phoneticPr fontId="3"/>
  </si>
  <si>
    <t>９月</t>
    <phoneticPr fontId="3"/>
  </si>
  <si>
    <t>10月</t>
    <phoneticPr fontId="3"/>
  </si>
  <si>
    <t>11月</t>
    <phoneticPr fontId="3"/>
  </si>
  <si>
    <t>12月</t>
    <phoneticPr fontId="3"/>
  </si>
  <si>
    <t>合　計</t>
    <phoneticPr fontId="3"/>
  </si>
  <si>
    <t>注　増減数（率）は、前年同期と比較した値である。</t>
    <phoneticPr fontId="3"/>
  </si>
  <si>
    <t>(1970)</t>
    <phoneticPr fontId="3"/>
  </si>
  <si>
    <t>表2-1　月別死者数の推移</t>
    <phoneticPr fontId="3"/>
  </si>
  <si>
    <t>上半期</t>
    <phoneticPr fontId="3"/>
  </si>
  <si>
    <t>下半期</t>
    <phoneticPr fontId="3"/>
  </si>
  <si>
    <t>年間</t>
    <phoneticPr fontId="3"/>
  </si>
  <si>
    <t>年</t>
    <phoneticPr fontId="3"/>
  </si>
  <si>
    <t>計</t>
    <phoneticPr fontId="3"/>
  </si>
  <si>
    <t>合計</t>
    <phoneticPr fontId="3"/>
  </si>
  <si>
    <t>昭和45年</t>
    <phoneticPr fontId="3"/>
  </si>
  <si>
    <t>平成23年</t>
    <phoneticPr fontId="3"/>
  </si>
  <si>
    <t>(2011)</t>
    <phoneticPr fontId="3"/>
  </si>
  <si>
    <t>平成24年</t>
    <phoneticPr fontId="3"/>
  </si>
  <si>
    <t>(2012)</t>
    <phoneticPr fontId="3"/>
  </si>
  <si>
    <t>平成25年</t>
    <phoneticPr fontId="3"/>
  </si>
  <si>
    <t>(2013)</t>
    <phoneticPr fontId="3"/>
  </si>
  <si>
    <t>平成26年</t>
    <phoneticPr fontId="3"/>
  </si>
  <si>
    <t>(2014)</t>
    <phoneticPr fontId="3"/>
  </si>
  <si>
    <t>平成27年</t>
    <phoneticPr fontId="3"/>
  </si>
  <si>
    <t>(2015)</t>
    <phoneticPr fontId="3"/>
  </si>
  <si>
    <t>平成28年</t>
    <phoneticPr fontId="3"/>
  </si>
  <si>
    <t>(2016)</t>
    <phoneticPr fontId="3"/>
  </si>
  <si>
    <t>平成29年</t>
    <phoneticPr fontId="3"/>
  </si>
  <si>
    <t>(2017)</t>
    <phoneticPr fontId="3"/>
  </si>
  <si>
    <t>平成30年</t>
    <phoneticPr fontId="3"/>
  </si>
  <si>
    <t>(2018)</t>
    <phoneticPr fontId="3"/>
  </si>
  <si>
    <t>令和元年</t>
    <phoneticPr fontId="3"/>
  </si>
  <si>
    <t>(2019)</t>
    <phoneticPr fontId="3"/>
  </si>
  <si>
    <t>令和2年</t>
    <phoneticPr fontId="3"/>
  </si>
  <si>
    <t>(2020)</t>
    <phoneticPr fontId="3"/>
  </si>
  <si>
    <t>令和3年</t>
    <phoneticPr fontId="3"/>
  </si>
  <si>
    <t>(2021)</t>
    <phoneticPr fontId="3"/>
  </si>
  <si>
    <t>令和4年</t>
    <phoneticPr fontId="3"/>
  </si>
  <si>
    <t>(2022)</t>
    <phoneticPr fontId="3"/>
  </si>
  <si>
    <t>令和5年</t>
    <phoneticPr fontId="3"/>
  </si>
  <si>
    <t>(2023)</t>
    <phoneticPr fontId="3"/>
  </si>
  <si>
    <t>令和6年</t>
    <phoneticPr fontId="3"/>
  </si>
  <si>
    <t>(2024)</t>
    <phoneticPr fontId="3"/>
  </si>
  <si>
    <t>令和7年</t>
    <phoneticPr fontId="3"/>
  </si>
  <si>
    <t>(2025)</t>
    <phoneticPr fontId="3"/>
  </si>
  <si>
    <t>令和8年</t>
    <phoneticPr fontId="3"/>
  </si>
  <si>
    <t>(2026)</t>
    <phoneticPr fontId="3"/>
  </si>
  <si>
    <t>１日当たり
死者数</t>
    <phoneticPr fontId="3"/>
  </si>
  <si>
    <t>注１　増減数（率）は、前年同期と比較した値である。</t>
    <phoneticPr fontId="3"/>
  </si>
  <si>
    <t>　２　昭和45年は、死者数が最も多い年である。</t>
    <phoneticPr fontId="3"/>
  </si>
  <si>
    <t>表2-2　年齢層別死者数の推移</t>
    <phoneticPr fontId="3"/>
  </si>
  <si>
    <t>（各年9月末）</t>
    <phoneticPr fontId="3"/>
  </si>
  <si>
    <t>平成</t>
    <phoneticPr fontId="3"/>
  </si>
  <si>
    <t>令和</t>
    <phoneticPr fontId="3"/>
  </si>
  <si>
    <t>28年</t>
    <phoneticPr fontId="3"/>
  </si>
  <si>
    <t>29年</t>
    <phoneticPr fontId="3"/>
  </si>
  <si>
    <t>30年</t>
    <phoneticPr fontId="3"/>
  </si>
  <si>
    <t>元年</t>
    <phoneticPr fontId="3"/>
  </si>
  <si>
    <t xml:space="preserve"> 2年</t>
    <phoneticPr fontId="3"/>
  </si>
  <si>
    <t xml:space="preserve"> 3年</t>
    <phoneticPr fontId="3"/>
  </si>
  <si>
    <t xml:space="preserve"> 4年</t>
    <phoneticPr fontId="3"/>
  </si>
  <si>
    <t xml:space="preserve"> 5年</t>
    <phoneticPr fontId="3"/>
  </si>
  <si>
    <t xml:space="preserve"> 6年</t>
    <phoneticPr fontId="3"/>
  </si>
  <si>
    <t xml:space="preserve"> 7年</t>
    <phoneticPr fontId="3"/>
  </si>
  <si>
    <t xml:space="preserve"> 8年</t>
    <phoneticPr fontId="3"/>
  </si>
  <si>
    <t>年齢層</t>
    <phoneticPr fontId="3"/>
  </si>
  <si>
    <t>構成率</t>
    <phoneticPr fontId="3"/>
  </si>
  <si>
    <t>指数</t>
    <phoneticPr fontId="3"/>
  </si>
  <si>
    <t xml:space="preserve">4歳以下 </t>
    <phoneticPr fontId="3"/>
  </si>
  <si>
    <t xml:space="preserve">5～9歳  </t>
    <phoneticPr fontId="3"/>
  </si>
  <si>
    <t>10～14歳</t>
    <phoneticPr fontId="3"/>
  </si>
  <si>
    <t>15～19歳</t>
    <phoneticPr fontId="3"/>
  </si>
  <si>
    <t>20～24歳</t>
    <phoneticPr fontId="3"/>
  </si>
  <si>
    <t>25～29歳</t>
    <phoneticPr fontId="3"/>
  </si>
  <si>
    <t>30～34歳</t>
    <phoneticPr fontId="3"/>
  </si>
  <si>
    <t>35～39歳</t>
    <phoneticPr fontId="3"/>
  </si>
  <si>
    <t>40～44歳</t>
    <phoneticPr fontId="3"/>
  </si>
  <si>
    <t>45～49歳</t>
    <phoneticPr fontId="3"/>
  </si>
  <si>
    <t>50～54歳</t>
    <phoneticPr fontId="3"/>
  </si>
  <si>
    <t>55～59歳</t>
    <phoneticPr fontId="3"/>
  </si>
  <si>
    <t>60～64歳</t>
    <phoneticPr fontId="3"/>
  </si>
  <si>
    <t>65～69歳</t>
    <phoneticPr fontId="3"/>
  </si>
  <si>
    <t>70～74歳</t>
    <phoneticPr fontId="3"/>
  </si>
  <si>
    <t>75～79歳</t>
    <phoneticPr fontId="3"/>
  </si>
  <si>
    <t>80～84歳</t>
    <phoneticPr fontId="3"/>
  </si>
  <si>
    <t>85歳以上</t>
    <phoneticPr fontId="3"/>
  </si>
  <si>
    <t xml:space="preserve">合計     </t>
    <phoneticPr fontId="3"/>
  </si>
  <si>
    <t>（再掲）</t>
    <phoneticPr fontId="3"/>
  </si>
  <si>
    <t>65歳未満</t>
    <phoneticPr fontId="3"/>
  </si>
  <si>
    <t>65歳以上</t>
    <phoneticPr fontId="3"/>
  </si>
  <si>
    <t>　２　指数は、平成28年を100としたものである。</t>
    <phoneticPr fontId="3"/>
  </si>
  <si>
    <t>表2-3　年齢層別人口10万人当たり死者数の推移</t>
    <phoneticPr fontId="3"/>
  </si>
  <si>
    <t>人口（令和6年）</t>
    <phoneticPr fontId="3"/>
  </si>
  <si>
    <t>(千人)</t>
    <phoneticPr fontId="3"/>
  </si>
  <si>
    <t>　３　算出に用いた人口は、該当年の前々年の人口である。「前々年の人口」は、総務省統計資料「人口推計」（各年10月１日現在人口（補間</t>
    <phoneticPr fontId="3"/>
  </si>
  <si>
    <t>　　補正を行っていないもの。ただし、国勢調査実施年は国勢調査人口（不詳補完値）による。））による。</t>
    <phoneticPr fontId="3"/>
  </si>
  <si>
    <t>-</t>
    <phoneticPr fontId="3"/>
  </si>
  <si>
    <t>表2-4　状態別死者数の推移</t>
    <phoneticPr fontId="3"/>
  </si>
  <si>
    <t>状態</t>
    <phoneticPr fontId="3"/>
  </si>
  <si>
    <t>自動車乗車中</t>
    <phoneticPr fontId="3"/>
  </si>
  <si>
    <t>自動二輪車乗車中</t>
    <phoneticPr fontId="3"/>
  </si>
  <si>
    <t>一般原付乗車中</t>
    <phoneticPr fontId="3"/>
  </si>
  <si>
    <t>二輪車乗車中</t>
    <phoneticPr fontId="3"/>
  </si>
  <si>
    <t>特定小型原付乗車中</t>
    <phoneticPr fontId="3"/>
  </si>
  <si>
    <t>自転車乗用中</t>
    <phoneticPr fontId="3"/>
  </si>
  <si>
    <t>歩行中</t>
    <phoneticPr fontId="3"/>
  </si>
  <si>
    <t>その他</t>
    <phoneticPr fontId="3"/>
  </si>
  <si>
    <t>表2-5　年齢層別・状態別死者数の推移</t>
    <phoneticPr fontId="3"/>
  </si>
  <si>
    <t>年齢層・状態</t>
    <phoneticPr fontId="3"/>
  </si>
  <si>
    <t>歳</t>
    <phoneticPr fontId="3"/>
  </si>
  <si>
    <t>以</t>
    <phoneticPr fontId="3"/>
  </si>
  <si>
    <t>下</t>
    <phoneticPr fontId="3"/>
  </si>
  <si>
    <t>｜</t>
    <phoneticPr fontId="3"/>
  </si>
  <si>
    <t>上</t>
    <phoneticPr fontId="3"/>
  </si>
  <si>
    <t>合</t>
    <phoneticPr fontId="3"/>
  </si>
  <si>
    <t>表2-6　65歳以上高齢者の年齢層別・状態別死者数の推移</t>
    <phoneticPr fontId="3"/>
  </si>
  <si>
    <t>高</t>
    <phoneticPr fontId="3"/>
  </si>
  <si>
    <t>齢</t>
    <phoneticPr fontId="3"/>
  </si>
  <si>
    <t>者</t>
    <phoneticPr fontId="3"/>
  </si>
  <si>
    <t>表2-7　自動車乗車中の年齢層別死者数の推移</t>
    <phoneticPr fontId="3"/>
  </si>
  <si>
    <t>表2-8　シートベルト着用有無別死者数の推移</t>
    <phoneticPr fontId="3"/>
  </si>
  <si>
    <t>着用有無</t>
    <phoneticPr fontId="3"/>
  </si>
  <si>
    <t>着用</t>
    <phoneticPr fontId="3"/>
  </si>
  <si>
    <t>非着用</t>
    <phoneticPr fontId="3"/>
  </si>
  <si>
    <t>不明</t>
    <phoneticPr fontId="3"/>
  </si>
  <si>
    <t>非着用死者構成率</t>
    <phoneticPr fontId="3"/>
  </si>
  <si>
    <t>表2-9　自動二輪車乗車中の年齢層別死者数の推移</t>
    <phoneticPr fontId="3"/>
  </si>
  <si>
    <t>表2-10　一般原付自転車乗車中の年齢層別死者数の推移</t>
    <phoneticPr fontId="3"/>
  </si>
  <si>
    <t>表2-11　特定小型原付自転車乗車中の年齢層別死者数の推移</t>
    <phoneticPr fontId="3"/>
  </si>
  <si>
    <t>表2-12　自転車乗用中の年齢層別死者数の推移</t>
    <phoneticPr fontId="3"/>
  </si>
  <si>
    <t>表2-13　歩行中の年齢層別死者数の推移</t>
    <phoneticPr fontId="3"/>
  </si>
  <si>
    <t>表2-14　昼夜別死亡事故発生状況の推移</t>
    <phoneticPr fontId="3"/>
  </si>
  <si>
    <t>昼夜</t>
    <phoneticPr fontId="3"/>
  </si>
  <si>
    <t>件数</t>
    <phoneticPr fontId="3"/>
  </si>
  <si>
    <t>昼間</t>
    <phoneticPr fontId="3"/>
  </si>
  <si>
    <t>明</t>
    <phoneticPr fontId="3"/>
  </si>
  <si>
    <t>昼</t>
    <phoneticPr fontId="3"/>
  </si>
  <si>
    <t>暮</t>
    <phoneticPr fontId="3"/>
  </si>
  <si>
    <t>夜間</t>
    <phoneticPr fontId="3"/>
  </si>
  <si>
    <t>夜</t>
    <phoneticPr fontId="3"/>
  </si>
  <si>
    <t>合 計</t>
    <phoneticPr fontId="3"/>
  </si>
  <si>
    <t>夜間の構成率</t>
    <phoneticPr fontId="3"/>
  </si>
  <si>
    <t>死者数</t>
    <phoneticPr fontId="3"/>
  </si>
  <si>
    <t>　３　「昼間」とは、日の出からの日の入りまでを、「夜間」とは、日の入りから日の出までをいう。</t>
    <phoneticPr fontId="3"/>
  </si>
  <si>
    <t>　４　「明」とは、日の出の前後１時間の間をいう。</t>
    <phoneticPr fontId="3"/>
  </si>
  <si>
    <t>　５　「暮」とは、日の入りの前後１時間の間をいう。</t>
    <phoneticPr fontId="3"/>
  </si>
  <si>
    <t>　６　「昼」、「夜」とは、「明」及び「暮」以外の昼間又は夜間をいう。</t>
    <phoneticPr fontId="3"/>
  </si>
  <si>
    <t>表2-15　昼夜別・状態別死者数の推移</t>
    <phoneticPr fontId="3"/>
  </si>
  <si>
    <t>昼夜・状態</t>
    <phoneticPr fontId="3"/>
  </si>
  <si>
    <t>　　昼 　　間</t>
    <phoneticPr fontId="3"/>
  </si>
  <si>
    <t>　　夜　　 間</t>
    <phoneticPr fontId="3"/>
  </si>
  <si>
    <t>表2-16　昼夜別・年齢層別死者数の推移</t>
    <phoneticPr fontId="3"/>
  </si>
  <si>
    <t>昼夜・年齢層</t>
    <phoneticPr fontId="3"/>
  </si>
  <si>
    <t>昼　間</t>
    <phoneticPr fontId="3"/>
  </si>
  <si>
    <t xml:space="preserve">合計    </t>
    <phoneticPr fontId="3"/>
  </si>
  <si>
    <t>夜　間</t>
    <phoneticPr fontId="3"/>
  </si>
  <si>
    <t>表3-1　第１当事者別死亡事故件数の推移</t>
    <phoneticPr fontId="3"/>
  </si>
  <si>
    <t>第１当事者</t>
    <phoneticPr fontId="3"/>
  </si>
  <si>
    <t>自　　動　　車　　等</t>
    <phoneticPr fontId="3"/>
  </si>
  <si>
    <t>自　　　動　　　車</t>
    <phoneticPr fontId="3"/>
  </si>
  <si>
    <t>自　家　用</t>
    <phoneticPr fontId="3"/>
  </si>
  <si>
    <t>乗　用</t>
    <phoneticPr fontId="3"/>
  </si>
  <si>
    <t>バス</t>
    <phoneticPr fontId="3"/>
  </si>
  <si>
    <t>マイクロ</t>
    <phoneticPr fontId="3"/>
  </si>
  <si>
    <t>普通乗用</t>
    <phoneticPr fontId="3"/>
  </si>
  <si>
    <t>軽乗用</t>
    <phoneticPr fontId="3"/>
  </si>
  <si>
    <t>小計</t>
    <phoneticPr fontId="3"/>
  </si>
  <si>
    <t>貨　物</t>
    <phoneticPr fontId="3"/>
  </si>
  <si>
    <t>大型貨物</t>
    <phoneticPr fontId="3"/>
  </si>
  <si>
    <t>中型・準中・普通貨物</t>
    <phoneticPr fontId="3"/>
  </si>
  <si>
    <t>中型貨物</t>
    <phoneticPr fontId="3"/>
  </si>
  <si>
    <t>準中型貨物</t>
    <phoneticPr fontId="3"/>
  </si>
  <si>
    <t>普通貨物</t>
    <phoneticPr fontId="3"/>
  </si>
  <si>
    <t>軽貨物</t>
    <phoneticPr fontId="3"/>
  </si>
  <si>
    <t>トレーラー</t>
    <phoneticPr fontId="3"/>
  </si>
  <si>
    <t>事　業　用</t>
    <phoneticPr fontId="3"/>
  </si>
  <si>
    <t>ミニカー</t>
    <phoneticPr fontId="3"/>
  </si>
  <si>
    <t>特殊車</t>
    <phoneticPr fontId="3"/>
  </si>
  <si>
    <t>農耕作業用</t>
    <phoneticPr fontId="3"/>
  </si>
  <si>
    <t>大型</t>
    <phoneticPr fontId="3"/>
  </si>
  <si>
    <t>小型</t>
    <phoneticPr fontId="3"/>
  </si>
  <si>
    <t>二輪車</t>
    <phoneticPr fontId="3"/>
  </si>
  <si>
    <t>自二</t>
    <phoneticPr fontId="3"/>
  </si>
  <si>
    <t>小型二輪</t>
    <phoneticPr fontId="3"/>
  </si>
  <si>
    <t>軽二輪</t>
    <phoneticPr fontId="3"/>
  </si>
  <si>
    <t>原付二種</t>
    <phoneticPr fontId="3"/>
  </si>
  <si>
    <t>一般原付自転車</t>
    <phoneticPr fontId="3"/>
  </si>
  <si>
    <t>特定小型原付自転車</t>
    <phoneticPr fontId="3"/>
  </si>
  <si>
    <t>自転車</t>
    <phoneticPr fontId="3"/>
  </si>
  <si>
    <t>歩行者</t>
    <phoneticPr fontId="3"/>
  </si>
  <si>
    <t>　３　平成29年３月12日施行の改正道路交通法による準中型免許の新設に伴い中型免許及び普通免許の車両トン数の範囲が変更された。</t>
    <phoneticPr fontId="3"/>
  </si>
  <si>
    <t>　４　トレーラーは、大型貨物、中型貨物、準中型貨物及び普通貨物の内数である。</t>
    <phoneticPr fontId="3"/>
  </si>
  <si>
    <t>表3-2　一般原付以上運転者（第１当事者）の年齢層別死亡事故件数の推移</t>
    <phoneticPr fontId="3"/>
  </si>
  <si>
    <t>15歳以下</t>
    <phoneticPr fontId="3"/>
  </si>
  <si>
    <t>16～19歳</t>
    <phoneticPr fontId="3"/>
  </si>
  <si>
    <t>16～24歳</t>
    <phoneticPr fontId="3"/>
  </si>
  <si>
    <t>70歳以上</t>
    <phoneticPr fontId="3"/>
  </si>
  <si>
    <t>75歳以上</t>
    <phoneticPr fontId="3"/>
  </si>
  <si>
    <t>80歳以上</t>
    <phoneticPr fontId="3"/>
  </si>
  <si>
    <t>表3-3　一般原付以上運転者（第１当事者）の年齢層別免許保有者10万人当たり死亡事故件数の推移</t>
    <phoneticPr fontId="3"/>
  </si>
  <si>
    <t>免許保有者数</t>
    <phoneticPr fontId="3"/>
  </si>
  <si>
    <t>（令和7年末）</t>
    <phoneticPr fontId="3"/>
  </si>
  <si>
    <t>(人)</t>
    <phoneticPr fontId="3"/>
  </si>
  <si>
    <t>…</t>
    <phoneticPr fontId="3"/>
  </si>
  <si>
    <t>　３　算出に用いた免許保有者数は、各前年の12月末現在の値である。</t>
    <phoneticPr fontId="3"/>
  </si>
  <si>
    <t>表3-4　一般原付以上運転者（第１当事者）の法令違反別死亡事故件数の推移</t>
    <phoneticPr fontId="3"/>
  </si>
  <si>
    <t>法令違反</t>
    <phoneticPr fontId="3"/>
  </si>
  <si>
    <t>信号無視</t>
    <phoneticPr fontId="3"/>
  </si>
  <si>
    <t>通行区分</t>
    <phoneticPr fontId="3"/>
  </si>
  <si>
    <t>最高速度</t>
    <phoneticPr fontId="3"/>
  </si>
  <si>
    <t>横断・転回等</t>
    <phoneticPr fontId="3"/>
  </si>
  <si>
    <t>追越し</t>
    <phoneticPr fontId="3"/>
  </si>
  <si>
    <t>踏切不停止</t>
    <phoneticPr fontId="3"/>
  </si>
  <si>
    <t>右折違反</t>
    <phoneticPr fontId="3"/>
  </si>
  <si>
    <t>左折違反</t>
    <phoneticPr fontId="3"/>
  </si>
  <si>
    <t>環状交差点違反</t>
    <phoneticPr fontId="3"/>
  </si>
  <si>
    <t>優先通行妨害</t>
    <phoneticPr fontId="3"/>
  </si>
  <si>
    <t>交差点安全進行</t>
    <phoneticPr fontId="3"/>
  </si>
  <si>
    <t>歩行者妨害等</t>
    <phoneticPr fontId="3"/>
  </si>
  <si>
    <t>徐行違反</t>
    <phoneticPr fontId="3"/>
  </si>
  <si>
    <t>一時不停止</t>
    <phoneticPr fontId="3"/>
  </si>
  <si>
    <t>整備不良</t>
    <phoneticPr fontId="3"/>
  </si>
  <si>
    <t>酒酔い運転</t>
    <phoneticPr fontId="3"/>
  </si>
  <si>
    <t>過労運転</t>
    <phoneticPr fontId="3"/>
  </si>
  <si>
    <t>安全運転義務</t>
    <phoneticPr fontId="3"/>
  </si>
  <si>
    <t>運転操作不適</t>
    <phoneticPr fontId="3"/>
  </si>
  <si>
    <t>漫然運転</t>
    <phoneticPr fontId="3"/>
  </si>
  <si>
    <t>脇見運転</t>
    <phoneticPr fontId="3"/>
  </si>
  <si>
    <t>動静不注視</t>
    <phoneticPr fontId="3"/>
  </si>
  <si>
    <t>安全不確認</t>
    <phoneticPr fontId="3"/>
  </si>
  <si>
    <t>安全速度</t>
    <phoneticPr fontId="3"/>
  </si>
  <si>
    <t>その他の違反</t>
    <phoneticPr fontId="3"/>
  </si>
  <si>
    <t>違反不明</t>
    <phoneticPr fontId="3"/>
  </si>
  <si>
    <t>違反なし</t>
    <phoneticPr fontId="3"/>
  </si>
  <si>
    <t>表3-5　一般原付以上運転者（第１当事者）の法令違反別・年齢層別死亡事故件数</t>
    <phoneticPr fontId="3"/>
  </si>
  <si>
    <t>（令和8年9月末）</t>
    <phoneticPr fontId="3"/>
  </si>
  <si>
    <t>15歳
以下</t>
    <phoneticPr fontId="3"/>
  </si>
  <si>
    <t>16～
19歳</t>
    <phoneticPr fontId="3"/>
  </si>
  <si>
    <t>20～
24歳</t>
    <phoneticPr fontId="3"/>
  </si>
  <si>
    <t>25～
29歳</t>
    <phoneticPr fontId="3"/>
  </si>
  <si>
    <t>30～
34歳</t>
    <phoneticPr fontId="3"/>
  </si>
  <si>
    <t>35～
39歳</t>
    <phoneticPr fontId="3"/>
  </si>
  <si>
    <t>40～
44歳</t>
    <phoneticPr fontId="3"/>
  </si>
  <si>
    <t>45～
49歳</t>
    <phoneticPr fontId="3"/>
  </si>
  <si>
    <t>50～
54歳</t>
    <phoneticPr fontId="3"/>
  </si>
  <si>
    <t>55～
59歳</t>
    <phoneticPr fontId="3"/>
  </si>
  <si>
    <t>60～
64歳</t>
    <phoneticPr fontId="3"/>
  </si>
  <si>
    <t>65～
69歳</t>
    <phoneticPr fontId="3"/>
  </si>
  <si>
    <t>70～
74歳</t>
    <phoneticPr fontId="3"/>
  </si>
  <si>
    <t>75～
79歳</t>
    <phoneticPr fontId="3"/>
  </si>
  <si>
    <t>80～
84歳</t>
    <phoneticPr fontId="3"/>
  </si>
  <si>
    <t>85歳
以上</t>
    <phoneticPr fontId="3"/>
  </si>
  <si>
    <t>表3-6　一般原付以上運転者（第１当事者）の飲酒別死亡事故件数の推移</t>
    <phoneticPr fontId="3"/>
  </si>
  <si>
    <t>飲酒</t>
    <phoneticPr fontId="3"/>
  </si>
  <si>
    <t>飲酒あり</t>
    <phoneticPr fontId="3"/>
  </si>
  <si>
    <t>酒酔い</t>
    <phoneticPr fontId="3"/>
  </si>
  <si>
    <t>酒気帯び(0.25以上)</t>
    <phoneticPr fontId="3"/>
  </si>
  <si>
    <t>酒気帯び(0.25未満)</t>
    <phoneticPr fontId="3"/>
  </si>
  <si>
    <t>基準以下</t>
    <phoneticPr fontId="3"/>
  </si>
  <si>
    <t>検知不能</t>
    <phoneticPr fontId="3"/>
  </si>
  <si>
    <t>飲酒あり構成率</t>
    <phoneticPr fontId="3"/>
  </si>
  <si>
    <t>飲酒なし</t>
    <phoneticPr fontId="3"/>
  </si>
  <si>
    <t>調査不能</t>
    <phoneticPr fontId="3"/>
  </si>
  <si>
    <t>歩道橋付近</t>
    <phoneticPr fontId="3"/>
  </si>
  <si>
    <t>出会い頭</t>
    <phoneticPr fontId="3"/>
  </si>
  <si>
    <t>追越追抜時</t>
    <phoneticPr fontId="3"/>
  </si>
  <si>
    <t>すれ違い時</t>
    <phoneticPr fontId="3"/>
  </si>
  <si>
    <t>橋脚・橋梁</t>
    <phoneticPr fontId="3"/>
  </si>
  <si>
    <t>駐車車両</t>
    <phoneticPr fontId="3"/>
  </si>
  <si>
    <t>　３　「列車」とは、列車が当事者となった踏切上の事故をいう。</t>
    <phoneticPr fontId="3"/>
  </si>
  <si>
    <t>表3-7　事故類型別死亡事故件数の推移</t>
    <phoneticPr fontId="3"/>
  </si>
  <si>
    <t>事故類型</t>
    <phoneticPr fontId="3"/>
  </si>
  <si>
    <t>人対車両</t>
    <phoneticPr fontId="3"/>
  </si>
  <si>
    <t>対面通行中</t>
    <phoneticPr fontId="3"/>
  </si>
  <si>
    <t>背面通行中</t>
    <phoneticPr fontId="3"/>
  </si>
  <si>
    <t>横断中</t>
    <phoneticPr fontId="3"/>
  </si>
  <si>
    <t>横断歩道</t>
    <phoneticPr fontId="3"/>
  </si>
  <si>
    <t>横断歩道付近</t>
    <phoneticPr fontId="3"/>
  </si>
  <si>
    <t>路上遊戯中</t>
    <phoneticPr fontId="3"/>
  </si>
  <si>
    <t>路上作業中</t>
    <phoneticPr fontId="3"/>
  </si>
  <si>
    <t>路上停止中</t>
    <phoneticPr fontId="3"/>
  </si>
  <si>
    <t>路上横臥</t>
    <phoneticPr fontId="3"/>
  </si>
  <si>
    <t>車両相互</t>
    <phoneticPr fontId="3"/>
  </si>
  <si>
    <t>正面衝突</t>
    <phoneticPr fontId="3"/>
  </si>
  <si>
    <t>追突</t>
    <phoneticPr fontId="3"/>
  </si>
  <si>
    <t>進行中</t>
    <phoneticPr fontId="3"/>
  </si>
  <si>
    <t>左折時</t>
    <phoneticPr fontId="3"/>
  </si>
  <si>
    <t>右折時</t>
    <phoneticPr fontId="3"/>
  </si>
  <si>
    <t>車両単独</t>
    <phoneticPr fontId="3"/>
  </si>
  <si>
    <t>工作物衝突</t>
    <phoneticPr fontId="3"/>
  </si>
  <si>
    <t>電柱</t>
    <phoneticPr fontId="3"/>
  </si>
  <si>
    <t>標識</t>
    <phoneticPr fontId="3"/>
  </si>
  <si>
    <t>分離帯等</t>
    <phoneticPr fontId="3"/>
  </si>
  <si>
    <t>防護柵等</t>
    <phoneticPr fontId="3"/>
  </si>
  <si>
    <t>家屋・塀</t>
    <phoneticPr fontId="3"/>
  </si>
  <si>
    <t>路外
逸脱</t>
    <phoneticPr fontId="3"/>
  </si>
  <si>
    <t>転落</t>
    <phoneticPr fontId="3"/>
  </si>
  <si>
    <t>転倒</t>
    <phoneticPr fontId="3"/>
  </si>
  <si>
    <t>列車</t>
    <phoneticPr fontId="3"/>
  </si>
  <si>
    <t>表3-8　地形別・道路形状別死亡事故件数の推移</t>
    <phoneticPr fontId="3"/>
  </si>
  <si>
    <t>地形・道路形状</t>
    <phoneticPr fontId="3"/>
  </si>
  <si>
    <t>市　街　地</t>
    <phoneticPr fontId="3"/>
  </si>
  <si>
    <t>交差点</t>
    <phoneticPr fontId="3"/>
  </si>
  <si>
    <t>交差点内</t>
    <phoneticPr fontId="3"/>
  </si>
  <si>
    <t>環状交差点</t>
    <phoneticPr fontId="3"/>
  </si>
  <si>
    <t>信号機有</t>
    <phoneticPr fontId="3"/>
  </si>
  <si>
    <t>信号機無</t>
    <phoneticPr fontId="3"/>
  </si>
  <si>
    <t>環状交差点付近</t>
    <phoneticPr fontId="3"/>
  </si>
  <si>
    <t>交差点付近</t>
    <phoneticPr fontId="3"/>
  </si>
  <si>
    <t>単　路</t>
    <phoneticPr fontId="3"/>
  </si>
  <si>
    <t>カーブ・屈折</t>
    <phoneticPr fontId="3"/>
  </si>
  <si>
    <t>一般単路</t>
    <phoneticPr fontId="3"/>
  </si>
  <si>
    <t>トンネル</t>
    <phoneticPr fontId="3"/>
  </si>
  <si>
    <t>橋</t>
    <phoneticPr fontId="3"/>
  </si>
  <si>
    <t>踏切</t>
    <phoneticPr fontId="3"/>
  </si>
  <si>
    <t>その他の場所</t>
    <phoneticPr fontId="3"/>
  </si>
  <si>
    <t>非 市 街 地</t>
    <phoneticPr fontId="3"/>
  </si>
  <si>
    <t>合　　　計</t>
    <phoneticPr fontId="3"/>
  </si>
  <si>
    <t>　３　「信号機無」には、信号機不作動の場合を含む。</t>
    <phoneticPr fontId="3"/>
  </si>
  <si>
    <t>　４　「踏切」とは、踏切上の事故で当事者が列車でない場合を含む。</t>
    <phoneticPr fontId="3"/>
  </si>
  <si>
    <t>　５　「その他の場所」とは、広場等車道幅員が容易に測定できない道路であって、高速道路等に設けられたサービスエリア等を含む。</t>
    <phoneticPr fontId="3"/>
  </si>
  <si>
    <t>表4-1　都道府県別交通事故発生状況（月中）</t>
    <phoneticPr fontId="3"/>
  </si>
  <si>
    <t>令和8年9月中</t>
    <phoneticPr fontId="3"/>
  </si>
  <si>
    <t>都道府県</t>
    <phoneticPr fontId="3"/>
  </si>
  <si>
    <t>発生件数（速報値）</t>
    <phoneticPr fontId="3"/>
  </si>
  <si>
    <t>順位</t>
    <phoneticPr fontId="3"/>
  </si>
  <si>
    <t>札　幌</t>
    <phoneticPr fontId="3"/>
  </si>
  <si>
    <t>北</t>
    <phoneticPr fontId="3"/>
  </si>
  <si>
    <t>函　館</t>
    <phoneticPr fontId="3"/>
  </si>
  <si>
    <t>海</t>
    <phoneticPr fontId="3"/>
  </si>
  <si>
    <t>旭　川</t>
    <phoneticPr fontId="3"/>
  </si>
  <si>
    <t>道</t>
    <phoneticPr fontId="3"/>
  </si>
  <si>
    <t>釧　路</t>
    <phoneticPr fontId="3"/>
  </si>
  <si>
    <t>北　見</t>
    <phoneticPr fontId="3"/>
  </si>
  <si>
    <t>－</t>
    <phoneticPr fontId="3"/>
  </si>
  <si>
    <t>青　森</t>
    <phoneticPr fontId="3"/>
  </si>
  <si>
    <t>東</t>
    <phoneticPr fontId="3"/>
  </si>
  <si>
    <t>岩　手</t>
    <phoneticPr fontId="3"/>
  </si>
  <si>
    <t>宮　城</t>
    <phoneticPr fontId="3"/>
  </si>
  <si>
    <t>秋　田</t>
    <phoneticPr fontId="3"/>
  </si>
  <si>
    <t>山　形</t>
    <phoneticPr fontId="3"/>
  </si>
  <si>
    <t>福　島</t>
    <phoneticPr fontId="3"/>
  </si>
  <si>
    <t>***</t>
    <phoneticPr fontId="3"/>
  </si>
  <si>
    <t>京</t>
    <phoneticPr fontId="3"/>
  </si>
  <si>
    <t>茨　城</t>
    <phoneticPr fontId="3"/>
  </si>
  <si>
    <t>栃　木</t>
    <phoneticPr fontId="3"/>
  </si>
  <si>
    <t>関</t>
    <phoneticPr fontId="3"/>
  </si>
  <si>
    <t>群　馬</t>
    <phoneticPr fontId="3"/>
  </si>
  <si>
    <t>埼　玉</t>
    <phoneticPr fontId="3"/>
  </si>
  <si>
    <t>千　葉</t>
    <phoneticPr fontId="3"/>
  </si>
  <si>
    <t>神奈川</t>
    <phoneticPr fontId="3"/>
  </si>
  <si>
    <t>新　潟</t>
    <phoneticPr fontId="3"/>
  </si>
  <si>
    <t>山　梨</t>
    <phoneticPr fontId="3"/>
  </si>
  <si>
    <t>長　野</t>
    <phoneticPr fontId="3"/>
  </si>
  <si>
    <t>静　岡</t>
    <phoneticPr fontId="3"/>
  </si>
  <si>
    <t>富　山</t>
    <phoneticPr fontId="3"/>
  </si>
  <si>
    <t>中</t>
    <phoneticPr fontId="3"/>
  </si>
  <si>
    <t>石　川</t>
    <phoneticPr fontId="3"/>
  </si>
  <si>
    <t>福　井</t>
    <phoneticPr fontId="3"/>
  </si>
  <si>
    <t>岐  阜</t>
    <phoneticPr fontId="3"/>
  </si>
  <si>
    <t>愛  知</t>
    <phoneticPr fontId="3"/>
  </si>
  <si>
    <t>部</t>
    <phoneticPr fontId="3"/>
  </si>
  <si>
    <t>三  重</t>
    <phoneticPr fontId="3"/>
  </si>
  <si>
    <t>滋  賀</t>
    <phoneticPr fontId="3"/>
  </si>
  <si>
    <t>近</t>
    <phoneticPr fontId="3"/>
  </si>
  <si>
    <t>京  都</t>
    <phoneticPr fontId="3"/>
  </si>
  <si>
    <t>大  阪</t>
    <phoneticPr fontId="3"/>
  </si>
  <si>
    <t>兵  庫</t>
    <phoneticPr fontId="3"/>
  </si>
  <si>
    <t>奈  良</t>
    <phoneticPr fontId="3"/>
  </si>
  <si>
    <t>畿</t>
    <phoneticPr fontId="3"/>
  </si>
  <si>
    <t>和歌山</t>
    <phoneticPr fontId="3"/>
  </si>
  <si>
    <t>鳥  取</t>
    <phoneticPr fontId="3"/>
  </si>
  <si>
    <t>島  根</t>
    <phoneticPr fontId="3"/>
  </si>
  <si>
    <t>岡　山</t>
    <phoneticPr fontId="3"/>
  </si>
  <si>
    <t>広　島</t>
    <phoneticPr fontId="3"/>
  </si>
  <si>
    <t>国</t>
    <phoneticPr fontId="3"/>
  </si>
  <si>
    <t>山　口</t>
    <phoneticPr fontId="3"/>
  </si>
  <si>
    <t>徳  島</t>
    <phoneticPr fontId="3"/>
  </si>
  <si>
    <t>四</t>
    <phoneticPr fontId="3"/>
  </si>
  <si>
    <t>香　川</t>
    <phoneticPr fontId="3"/>
  </si>
  <si>
    <t>愛  媛</t>
    <phoneticPr fontId="3"/>
  </si>
  <si>
    <t>高  知</t>
    <phoneticPr fontId="3"/>
  </si>
  <si>
    <t>福　岡</t>
    <phoneticPr fontId="3"/>
  </si>
  <si>
    <t>佐　賀</t>
    <phoneticPr fontId="3"/>
  </si>
  <si>
    <t>九</t>
    <phoneticPr fontId="3"/>
  </si>
  <si>
    <t>長　崎</t>
    <phoneticPr fontId="3"/>
  </si>
  <si>
    <t>熊　本</t>
    <phoneticPr fontId="3"/>
  </si>
  <si>
    <t>大　分</t>
    <phoneticPr fontId="3"/>
  </si>
  <si>
    <t>宮　崎</t>
    <phoneticPr fontId="3"/>
  </si>
  <si>
    <t>州</t>
    <phoneticPr fontId="3"/>
  </si>
  <si>
    <t>鹿児島</t>
    <phoneticPr fontId="3"/>
  </si>
  <si>
    <t>沖　縄</t>
    <phoneticPr fontId="3"/>
  </si>
  <si>
    <t>表4-2　都道府県別交通事故発生状況（月末）</t>
    <phoneticPr fontId="3"/>
  </si>
  <si>
    <t>令和8年9月末</t>
    <phoneticPr fontId="3"/>
  </si>
  <si>
    <t>表4-3　都道府県別高齢者（65歳以上）の死者数</t>
    <phoneticPr fontId="3"/>
  </si>
  <si>
    <t>全年齢</t>
    <phoneticPr fontId="3"/>
  </si>
  <si>
    <t>全人口
（千人）</t>
    <phoneticPr fontId="3"/>
  </si>
  <si>
    <t>うち
高齢者</t>
    <phoneticPr fontId="3"/>
  </si>
  <si>
    <t>うち高齢者
（千人）</t>
    <phoneticPr fontId="3"/>
  </si>
  <si>
    <t>高齢者
構成率</t>
    <phoneticPr fontId="3"/>
  </si>
  <si>
    <t>高齢者人口
構成率</t>
    <phoneticPr fontId="3"/>
  </si>
  <si>
    <t>都道府県別</t>
    <phoneticPr fontId="3"/>
  </si>
  <si>
    <t>北 海 道</t>
    <phoneticPr fontId="3"/>
  </si>
  <si>
    <t>岩  手</t>
    <phoneticPr fontId="3"/>
  </si>
  <si>
    <t>秋  田</t>
    <phoneticPr fontId="3"/>
  </si>
  <si>
    <t>東　　京</t>
    <phoneticPr fontId="3"/>
  </si>
  <si>
    <t>島　根</t>
    <phoneticPr fontId="3"/>
  </si>
  <si>
    <t>合　　計</t>
    <phoneticPr fontId="3"/>
  </si>
  <si>
    <t>注　人口は、総務省統計資料「人口推計」</t>
    <phoneticPr fontId="3"/>
  </si>
  <si>
    <t>　（令和６年10月１日現在）による。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</si>
</sst>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1" formatCode="_(* #,##0_);_(* \(#,##0\);_(* &quot;-&quot;_);_(@_)"/>
    <numFmt numFmtId="176" formatCode="#,##0;\-#,##0;;@*･"/>
    <numFmt numFmtId="177" formatCode="#,##0_ "/>
    <numFmt numFmtId="178" formatCode="#,##0.0_ "/>
    <numFmt numFmtId="180" formatCode="_ * #,##0.0_ ;_ * \-#,##0.0_ ;_ * &quot;-&quot;?_ ;_ @_ "/>
    <numFmt numFmtId="181" formatCode="#,##0.0"/>
    <numFmt numFmtId="182" formatCode="#,##0.0;[Red]\-#,##0.0"/>
    <numFmt numFmtId="183" formatCode="\-"/>
  </numFmts>
  <fonts count="22" x14ac:knownFonts="1">
    <font>
      <sz val="11"/>
      <color theme="1"/>
      <name val="ＭＳ ゴシック"/>
      <family val="2"/>
      <charset val="128"/>
    </font>
    <font>
      <sz val="11"/>
      <color theme="1"/>
      <name val="ＭＳ ゴシック"/>
      <family val="2"/>
      <charset val="128"/>
    </font>
    <font>
      <sz val="11"/>
      <color theme="1" tint="4.9989318521683403E-2"/>
      <name val="ＭＳ ゴシック"/>
      <family val="3"/>
      <charset val="128"/>
    </font>
    <font>
      <sz val="6"/>
      <name val="ＭＳ ゴシック"/>
      <family val="2"/>
      <charset val="128"/>
    </font>
    <font>
      <sz val="18"/>
      <color theme="1" tint="4.9989318521683403E-2"/>
      <name val="ＭＳ ゴシック"/>
      <family val="3"/>
      <charset val="128"/>
    </font>
    <font>
      <sz val="9"/>
      <color theme="1" tint="4.9989318521683403E-2"/>
      <name val="ＭＳ ゴシック"/>
      <family val="3"/>
      <charset val="128"/>
    </font>
    <font>
      <sz val="12"/>
      <color theme="1"/>
      <name val="ＭＳ ゴシック"/>
      <family val="2"/>
      <charset val="128"/>
    </font>
    <font>
      <sz val="12"/>
      <color theme="1"/>
      <name val="ＭＳ ゴシック"/>
      <family val="3"/>
      <charset val="128"/>
    </font>
    <font>
      <sz val="11"/>
      <color theme="1"/>
      <name val="ＭＳ ゴシック"/>
      <family val="3"/>
      <charset val="128"/>
    </font>
    <font>
      <b/>
      <sz val="11"/>
      <name val="ＭＳ ゴシック"/>
      <family val="3"/>
      <charset val="128"/>
    </font>
    <font>
      <sz val="11"/>
      <name val="ＭＳ ゴシック"/>
      <family val="3"/>
      <charset val="128"/>
    </font>
    <font>
      <sz val="6"/>
      <name val="ＭＳ ゴシック"/>
      <family val="3"/>
      <charset val="128"/>
    </font>
    <font>
      <sz val="11"/>
      <name val="ＭＳ ゴシック"/>
      <family val="2"/>
      <charset val="128"/>
    </font>
    <font>
      <sz val="10"/>
      <name val="ＭＳ ゴシック"/>
      <family val="3"/>
      <charset val="128"/>
    </font>
    <font>
      <sz val="10"/>
      <color theme="1"/>
      <name val="ＭＳ ゴシック"/>
      <family val="3"/>
      <charset val="128"/>
    </font>
    <font>
      <sz val="10.5"/>
      <color theme="1"/>
      <name val="ＭＳ ゴシック"/>
      <family val="3"/>
      <charset val="128"/>
    </font>
    <font>
      <sz val="10.5"/>
      <name val="ＭＳ ゴシック"/>
      <family val="3"/>
      <charset val="128"/>
    </font>
    <font>
      <sz val="10.5"/>
      <color theme="1"/>
      <name val="ＭＳ ゴシック"/>
      <family val="2"/>
      <charset val="128"/>
    </font>
    <font>
      <sz val="11"/>
      <color indexed="8"/>
      <name val="ＭＳ Ｐゴシック"/>
      <family val="3"/>
      <charset val="128"/>
    </font>
    <font>
      <sz val="11"/>
      <color indexed="8"/>
      <name val="ＭＳ ゴシック"/>
      <family val="3"/>
      <charset val="128"/>
    </font>
    <font>
      <sz val="9"/>
      <name val="ＭＳ ゴシック"/>
      <family val="3"/>
      <charset val="128"/>
    </font>
    <font>
      <sz val="11"/>
      <color theme="0"/>
      <name val="ＭＳ ゴシック"/>
      <family val="3"/>
      <charset val="128"/>
    </font>
  </fonts>
  <fills count="2">
    <fill>
      <patternFill patternType="none"/>
    </fill>
    <fill>
      <patternFill patternType="gray125"/>
    </fill>
  </fills>
  <borders count="122">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right/>
      <top style="dotted">
        <color auto="1"/>
      </top>
      <bottom/>
      <diagonal/>
    </border>
    <border>
      <left style="thin">
        <color indexed="64"/>
      </left>
      <right style="dotted">
        <color indexed="64"/>
      </right>
      <top style="dotted">
        <color auto="1"/>
      </top>
      <bottom/>
      <diagonal/>
    </border>
    <border>
      <left style="thin">
        <color indexed="64"/>
      </left>
      <right/>
      <top style="dotted">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indexed="64"/>
      </bottom>
      <diagonal/>
    </border>
    <border>
      <left style="dotted">
        <color auto="1"/>
      </left>
      <right style="dotted">
        <color auto="1"/>
      </right>
      <top style="thin">
        <color auto="1"/>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dotted">
        <color auto="1"/>
      </left>
      <right style="dotted">
        <color auto="1"/>
      </right>
      <top style="thin">
        <color auto="1"/>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double">
        <color auto="1"/>
      </right>
      <top style="thin">
        <color auto="1"/>
      </top>
      <bottom/>
      <diagonal/>
    </border>
    <border>
      <left style="double">
        <color indexed="64"/>
      </left>
      <right/>
      <top style="thin">
        <color indexed="64"/>
      </top>
      <bottom/>
      <diagonal/>
    </border>
    <border>
      <left/>
      <right style="double">
        <color auto="1"/>
      </right>
      <top/>
      <bottom style="thin">
        <color indexed="64"/>
      </bottom>
      <diagonal/>
    </border>
    <border>
      <left style="double">
        <color auto="1"/>
      </left>
      <right/>
      <top/>
      <bottom/>
      <diagonal/>
    </border>
    <border>
      <left style="dotted">
        <color indexed="64"/>
      </left>
      <right/>
      <top style="thin">
        <color indexed="64"/>
      </top>
      <bottom style="thin">
        <color indexed="64"/>
      </bottom>
      <diagonal/>
    </border>
    <border>
      <left style="double">
        <color indexed="64"/>
      </left>
      <right/>
      <top/>
      <bottom style="thin">
        <color indexed="64"/>
      </bottom>
      <diagonal/>
    </border>
    <border>
      <left style="dotted">
        <color indexed="64"/>
      </left>
      <right/>
      <top/>
      <bottom/>
      <diagonal/>
    </border>
    <border>
      <left style="double">
        <color indexed="64"/>
      </left>
      <right style="thin">
        <color indexed="64"/>
      </right>
      <top/>
      <bottom style="thin">
        <color indexed="64"/>
      </bottom>
      <diagonal/>
    </border>
    <border>
      <left style="dotted">
        <color indexed="64"/>
      </left>
      <right/>
      <top/>
      <bottom style="thin">
        <color indexed="64"/>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bottom style="dotted">
        <color indexed="64"/>
      </bottom>
      <diagonal/>
    </border>
    <border>
      <left/>
      <right style="thin">
        <color indexed="64"/>
      </right>
      <top/>
      <bottom style="dotted">
        <color indexed="64"/>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right style="thin">
        <color indexed="64"/>
      </right>
      <top style="dotted">
        <color indexed="64"/>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style="thin">
        <color indexed="64"/>
      </top>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18" fillId="0" borderId="0">
      <alignment vertical="center"/>
    </xf>
  </cellStyleXfs>
  <cellXfs count="762">
    <xf numFmtId="0" fontId="0" fillId="0" borderId="0" xfId="0">
      <alignment vertical="center"/>
    </xf>
    <xf numFmtId="0" fontId="2" fillId="0" borderId="0" xfId="0" applyFont="1" applyFill="1">
      <alignment vertical="center"/>
    </xf>
    <xf numFmtId="0" fontId="2" fillId="0" borderId="0" xfId="0" applyFont="1" applyFill="1" applyAlignment="1">
      <alignment horizontal="center" vertical="center"/>
    </xf>
    <xf numFmtId="0" fontId="4" fillId="0" borderId="0" xfId="0" applyFont="1" applyFill="1" applyAlignment="1">
      <alignment horizontal="center" vertical="center"/>
    </xf>
    <xf numFmtId="176" fontId="2" fillId="0" borderId="0" xfId="0" applyNumberFormat="1" applyFont="1" applyFill="1">
      <alignment vertical="center"/>
    </xf>
    <xf numFmtId="0" fontId="5" fillId="0" borderId="0" xfId="0" applyFont="1" applyFill="1">
      <alignment vertical="center"/>
    </xf>
    <xf numFmtId="0" fontId="5" fillId="0" borderId="0" xfId="0" applyFont="1" applyFill="1" applyAlignment="1">
      <alignment vertical="center"/>
    </xf>
    <xf numFmtId="0" fontId="6" fillId="0" borderId="0" xfId="0" applyFo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0" xfId="0" applyBorder="1" applyAlignment="1">
      <alignment horizontal="center" vertical="center"/>
    </xf>
    <xf numFmtId="0" fontId="0" fillId="0" borderId="6" xfId="0" applyBorder="1" applyAlignment="1">
      <alignment horizontal="center" vertical="center" wrapText="1"/>
    </xf>
    <xf numFmtId="0" fontId="0" fillId="0" borderId="7" xfId="0" applyBorder="1" applyAlignment="1">
      <alignment horizontal="center" vertical="center"/>
    </xf>
    <xf numFmtId="0" fontId="0" fillId="0" borderId="1" xfId="0" applyBorder="1">
      <alignment vertical="center"/>
    </xf>
    <xf numFmtId="0" fontId="0" fillId="0" borderId="2" xfId="0" applyBorder="1">
      <alignment vertical="center"/>
    </xf>
    <xf numFmtId="177" fontId="0" fillId="0" borderId="3" xfId="0" applyNumberFormat="1" applyBorder="1">
      <alignment vertical="center"/>
    </xf>
    <xf numFmtId="177" fontId="0" fillId="0" borderId="6" xfId="0" applyNumberFormat="1" applyBorder="1">
      <alignment vertical="center"/>
    </xf>
    <xf numFmtId="178" fontId="0" fillId="0" borderId="7" xfId="0" applyNumberFormat="1" applyBorder="1">
      <alignment vertical="center"/>
    </xf>
    <xf numFmtId="177" fontId="0" fillId="0" borderId="1" xfId="0" applyNumberFormat="1" applyBorder="1">
      <alignment vertical="center"/>
    </xf>
    <xf numFmtId="0" fontId="0" fillId="0" borderId="4" xfId="0" applyBorder="1">
      <alignment vertical="center"/>
    </xf>
    <xf numFmtId="0" fontId="0" fillId="0" borderId="8" xfId="0" applyBorder="1" applyAlignment="1">
      <alignment vertical="center" wrapText="1"/>
    </xf>
    <xf numFmtId="177" fontId="0" fillId="0" borderId="9" xfId="0" applyNumberFormat="1" applyBorder="1">
      <alignment vertical="center"/>
    </xf>
    <xf numFmtId="177" fontId="0" fillId="0" borderId="10" xfId="0" applyNumberFormat="1" applyBorder="1">
      <alignment vertical="center"/>
    </xf>
    <xf numFmtId="178" fontId="0" fillId="0" borderId="8" xfId="0" applyNumberFormat="1" applyBorder="1">
      <alignment vertical="center"/>
    </xf>
    <xf numFmtId="177" fontId="0" fillId="0" borderId="11" xfId="0" applyNumberFormat="1" applyBorder="1">
      <alignment vertical="center"/>
    </xf>
    <xf numFmtId="0" fontId="0" fillId="0" borderId="12" xfId="0" applyBorder="1">
      <alignment vertical="center"/>
    </xf>
    <xf numFmtId="0" fontId="0" fillId="0" borderId="13" xfId="0" applyBorder="1">
      <alignment vertical="center"/>
    </xf>
    <xf numFmtId="177" fontId="0" fillId="0" borderId="14" xfId="0" applyNumberFormat="1" applyBorder="1">
      <alignment vertical="center"/>
    </xf>
    <xf numFmtId="177" fontId="0" fillId="0" borderId="15" xfId="0" applyNumberFormat="1" applyBorder="1">
      <alignment vertical="center"/>
    </xf>
    <xf numFmtId="178" fontId="0" fillId="0" borderId="16" xfId="0" applyNumberFormat="1" applyBorder="1">
      <alignment vertical="center"/>
    </xf>
    <xf numFmtId="177" fontId="0" fillId="0" borderId="12" xfId="0" applyNumberFormat="1" applyBorder="1">
      <alignment vertical="center"/>
    </xf>
    <xf numFmtId="177" fontId="0" fillId="0" borderId="0" xfId="0" applyNumberFormat="1">
      <alignment vertical="center"/>
    </xf>
    <xf numFmtId="0" fontId="7" fillId="0" borderId="0" xfId="0" applyFont="1">
      <alignment vertical="center"/>
    </xf>
    <xf numFmtId="0" fontId="8" fillId="0" borderId="0" xfId="0" applyFont="1">
      <alignment vertical="center"/>
    </xf>
    <xf numFmtId="0" fontId="9" fillId="0" borderId="0" xfId="0" applyFont="1" applyFill="1" applyBorder="1" applyAlignment="1">
      <alignment vertical="center"/>
    </xf>
    <xf numFmtId="0" fontId="10" fillId="0" borderId="1" xfId="0" applyFont="1" applyFill="1" applyBorder="1" applyAlignment="1">
      <alignment vertical="center"/>
    </xf>
    <xf numFmtId="0" fontId="10" fillId="0" borderId="2" xfId="0" applyFont="1" applyFill="1" applyBorder="1" applyAlignment="1">
      <alignment horizontal="right" vertical="center"/>
    </xf>
    <xf numFmtId="0" fontId="10" fillId="0" borderId="3" xfId="0" applyFont="1" applyFill="1" applyBorder="1" applyAlignment="1">
      <alignment vertical="center"/>
    </xf>
    <xf numFmtId="0" fontId="10" fillId="0" borderId="2" xfId="0" applyFont="1" applyFill="1" applyBorder="1" applyAlignment="1">
      <alignment vertical="center"/>
    </xf>
    <xf numFmtId="0" fontId="10" fillId="0" borderId="17" xfId="0" applyFont="1" applyFill="1" applyBorder="1" applyAlignment="1">
      <alignment vertical="center"/>
    </xf>
    <xf numFmtId="0" fontId="10" fillId="0" borderId="18" xfId="0" applyFont="1" applyFill="1" applyBorder="1" applyAlignment="1">
      <alignment vertical="center"/>
    </xf>
    <xf numFmtId="0" fontId="10" fillId="0" borderId="19" xfId="0" applyFont="1" applyFill="1" applyBorder="1" applyAlignment="1">
      <alignment horizontal="center" vertical="center"/>
    </xf>
    <xf numFmtId="0" fontId="10" fillId="0" borderId="12" xfId="0" applyFont="1" applyFill="1" applyBorder="1" applyAlignment="1">
      <alignment horizontal="center" vertical="center"/>
    </xf>
    <xf numFmtId="0" fontId="10" fillId="0" borderId="20" xfId="0" applyFont="1" applyFill="1" applyBorder="1" applyAlignment="1">
      <alignment horizontal="center" vertical="center"/>
    </xf>
    <xf numFmtId="0" fontId="10" fillId="0" borderId="13" xfId="0" applyFont="1" applyFill="1" applyBorder="1" applyAlignment="1">
      <alignment horizontal="center" vertical="center"/>
    </xf>
    <xf numFmtId="0" fontId="10" fillId="0" borderId="17" xfId="0" applyFont="1" applyFill="1" applyBorder="1" applyAlignment="1">
      <alignment horizontal="center" vertical="center"/>
    </xf>
    <xf numFmtId="0" fontId="10" fillId="0" borderId="4" xfId="0" applyFont="1" applyFill="1" applyBorder="1" applyAlignment="1">
      <alignment horizontal="center" vertical="center"/>
    </xf>
    <xf numFmtId="0" fontId="10" fillId="0" borderId="5" xfId="0" applyFont="1" applyFill="1" applyBorder="1" applyAlignment="1">
      <alignment horizontal="center" vertical="center"/>
    </xf>
    <xf numFmtId="177" fontId="10" fillId="0" borderId="0" xfId="0" applyNumberFormat="1" applyFont="1" applyFill="1" applyBorder="1" applyAlignment="1">
      <alignment vertical="center"/>
    </xf>
    <xf numFmtId="177" fontId="10" fillId="0" borderId="4" xfId="0" applyNumberFormat="1" applyFont="1" applyFill="1" applyBorder="1" applyAlignment="1">
      <alignment vertical="center"/>
    </xf>
    <xf numFmtId="177" fontId="10" fillId="0" borderId="21" xfId="0" applyNumberFormat="1" applyFont="1" applyFill="1" applyBorder="1" applyAlignment="1">
      <alignment vertical="center"/>
    </xf>
    <xf numFmtId="178" fontId="10" fillId="0" borderId="5" xfId="0" applyNumberFormat="1" applyFont="1" applyFill="1" applyBorder="1" applyAlignment="1">
      <alignment vertical="center"/>
    </xf>
    <xf numFmtId="178" fontId="10" fillId="0" borderId="4" xfId="0" applyNumberFormat="1" applyFont="1" applyFill="1" applyBorder="1" applyAlignment="1">
      <alignment vertical="center"/>
    </xf>
    <xf numFmtId="177" fontId="10" fillId="0" borderId="3" xfId="0" applyNumberFormat="1" applyFont="1" applyFill="1" applyBorder="1" applyAlignment="1">
      <alignment vertical="center"/>
    </xf>
    <xf numFmtId="177" fontId="10" fillId="0" borderId="1" xfId="0" applyNumberFormat="1" applyFont="1" applyFill="1" applyBorder="1" applyAlignment="1">
      <alignment vertical="center"/>
    </xf>
    <xf numFmtId="177" fontId="10" fillId="0" borderId="22" xfId="0" applyNumberFormat="1" applyFont="1" applyFill="1" applyBorder="1" applyAlignment="1">
      <alignment horizontal="right" vertical="center"/>
    </xf>
    <xf numFmtId="178" fontId="10" fillId="0" borderId="2" xfId="0" applyNumberFormat="1" applyFont="1" applyFill="1" applyBorder="1" applyAlignment="1">
      <alignment horizontal="right" vertical="center"/>
    </xf>
    <xf numFmtId="178" fontId="10" fillId="0" borderId="1" xfId="0" applyNumberFormat="1" applyFont="1" applyFill="1" applyBorder="1" applyAlignment="1">
      <alignment vertical="center"/>
    </xf>
    <xf numFmtId="177" fontId="10" fillId="0" borderId="22" xfId="0" applyNumberFormat="1" applyFont="1" applyFill="1" applyBorder="1" applyAlignment="1">
      <alignment vertical="center"/>
    </xf>
    <xf numFmtId="0" fontId="10" fillId="0" borderId="17" xfId="0" applyFont="1" applyFill="1" applyBorder="1" applyAlignment="1">
      <alignment horizontal="center" vertical="top"/>
    </xf>
    <xf numFmtId="0" fontId="10" fillId="0" borderId="18" xfId="0" applyFont="1" applyFill="1" applyBorder="1" applyAlignment="1">
      <alignment horizontal="center" vertical="top"/>
    </xf>
    <xf numFmtId="177" fontId="10" fillId="0" borderId="19" xfId="0" applyNumberFormat="1" applyFont="1" applyFill="1" applyBorder="1" applyAlignment="1">
      <alignment vertical="top"/>
    </xf>
    <xf numFmtId="177" fontId="10" fillId="0" borderId="17" xfId="0" applyNumberFormat="1" applyFont="1" applyFill="1" applyBorder="1" applyAlignment="1">
      <alignment vertical="top"/>
    </xf>
    <xf numFmtId="177" fontId="10" fillId="0" borderId="23" xfId="0" applyNumberFormat="1" applyFont="1" applyFill="1" applyBorder="1" applyAlignment="1">
      <alignment vertical="top"/>
    </xf>
    <xf numFmtId="178" fontId="10" fillId="0" borderId="18" xfId="0" quotePrefix="1" applyNumberFormat="1" applyFont="1" applyFill="1" applyBorder="1" applyAlignment="1">
      <alignment horizontal="right" vertical="top"/>
    </xf>
    <xf numFmtId="178" fontId="10" fillId="0" borderId="23" xfId="0" applyNumberFormat="1" applyFont="1" applyFill="1" applyBorder="1" applyAlignment="1">
      <alignment vertical="top"/>
    </xf>
    <xf numFmtId="178" fontId="10" fillId="0" borderId="18" xfId="0" applyNumberFormat="1" applyFont="1" applyFill="1" applyBorder="1" applyAlignment="1">
      <alignment vertical="top"/>
    </xf>
    <xf numFmtId="0" fontId="10" fillId="0" borderId="0" xfId="0" applyFont="1" applyFill="1" applyBorder="1" applyAlignment="1">
      <alignment horizontal="center" vertical="center"/>
    </xf>
    <xf numFmtId="178" fontId="10" fillId="0" borderId="0" xfId="0" quotePrefix="1" applyNumberFormat="1" applyFont="1" applyFill="1" applyBorder="1" applyAlignment="1">
      <alignment horizontal="right" vertical="center"/>
    </xf>
    <xf numFmtId="178" fontId="10" fillId="0" borderId="0" xfId="0" applyNumberFormat="1" applyFont="1" applyFill="1" applyBorder="1" applyAlignment="1">
      <alignment vertical="center"/>
    </xf>
    <xf numFmtId="0" fontId="10" fillId="0" borderId="0" xfId="0" applyFont="1" applyFill="1" applyAlignment="1">
      <alignment vertical="center"/>
    </xf>
    <xf numFmtId="0" fontId="10" fillId="0" borderId="0" xfId="0" applyFont="1" applyFill="1" applyBorder="1" applyAlignment="1">
      <alignment vertical="center"/>
    </xf>
    <xf numFmtId="0" fontId="10" fillId="0" borderId="0" xfId="0" applyFont="1" applyFill="1">
      <alignment vertical="center"/>
    </xf>
    <xf numFmtId="177" fontId="8" fillId="0" borderId="0" xfId="0" applyNumberFormat="1" applyFont="1">
      <alignment vertical="center"/>
    </xf>
    <xf numFmtId="0" fontId="0" fillId="0" borderId="2" xfId="0" applyBorder="1" applyAlignment="1">
      <alignment horizontal="right" vertical="center"/>
    </xf>
    <xf numFmtId="0" fontId="0" fillId="0" borderId="22" xfId="0" applyBorder="1" applyAlignment="1">
      <alignment horizontal="center" vertical="center"/>
    </xf>
    <xf numFmtId="0" fontId="0" fillId="0" borderId="2" xfId="0" applyBorder="1" applyAlignment="1">
      <alignment horizontal="distributed" vertical="center" justifyLastLine="1"/>
    </xf>
    <xf numFmtId="0" fontId="0" fillId="0" borderId="17" xfId="0" applyBorder="1" applyAlignment="1">
      <alignment horizontal="left" vertical="center"/>
    </xf>
    <xf numFmtId="0" fontId="0" fillId="0" borderId="18" xfId="0" applyBorder="1">
      <alignment vertical="center"/>
    </xf>
    <xf numFmtId="0" fontId="0" fillId="0" borderId="19" xfId="0" applyBorder="1" applyAlignment="1">
      <alignment horizontal="center" vertical="center"/>
    </xf>
    <xf numFmtId="0" fontId="0" fillId="0" borderId="23" xfId="0" applyBorder="1" applyAlignment="1">
      <alignment horizontal="distributed" vertical="center" justifyLastLine="1"/>
    </xf>
    <xf numFmtId="0" fontId="0" fillId="0" borderId="18" xfId="0" applyBorder="1" applyAlignment="1">
      <alignment horizontal="distributed" vertical="center" justifyLastLine="1"/>
    </xf>
    <xf numFmtId="0" fontId="0" fillId="0" borderId="4" xfId="0" applyBorder="1" applyAlignment="1">
      <alignment horizontal="right" vertical="center"/>
    </xf>
    <xf numFmtId="49" fontId="0" fillId="0" borderId="5" xfId="0" quotePrefix="1" applyNumberFormat="1" applyBorder="1" applyAlignment="1">
      <alignment horizontal="left" vertical="center"/>
    </xf>
    <xf numFmtId="41" fontId="0" fillId="0" borderId="0" xfId="0" applyNumberFormat="1" applyBorder="1" applyAlignment="1">
      <alignment horizontal="right" vertical="center"/>
    </xf>
    <xf numFmtId="41" fontId="0" fillId="0" borderId="21" xfId="0" applyNumberFormat="1" applyBorder="1" applyAlignment="1">
      <alignment horizontal="right" vertical="center"/>
    </xf>
    <xf numFmtId="41" fontId="0" fillId="0" borderId="5" xfId="0" applyNumberFormat="1" applyBorder="1" applyAlignment="1">
      <alignment horizontal="right" vertical="center"/>
    </xf>
    <xf numFmtId="49" fontId="0" fillId="0" borderId="5" xfId="0" applyNumberFormat="1" applyBorder="1" applyAlignment="1">
      <alignment horizontal="left" vertical="center"/>
    </xf>
    <xf numFmtId="41" fontId="12" fillId="0" borderId="0" xfId="0" applyNumberFormat="1" applyFont="1" applyBorder="1" applyAlignment="1">
      <alignment horizontal="right" vertical="center"/>
    </xf>
    <xf numFmtId="177" fontId="0" fillId="0" borderId="3" xfId="0" applyNumberFormat="1" applyBorder="1" applyAlignment="1">
      <alignment horizontal="right" vertical="center"/>
    </xf>
    <xf numFmtId="177" fontId="0" fillId="0" borderId="22" xfId="0" applyNumberFormat="1" applyBorder="1" applyAlignment="1">
      <alignment horizontal="right" vertical="center"/>
    </xf>
    <xf numFmtId="177" fontId="0" fillId="0" borderId="2" xfId="0" applyNumberFormat="1" applyBorder="1" applyAlignment="1">
      <alignment horizontal="right" vertical="center"/>
    </xf>
    <xf numFmtId="0" fontId="0" fillId="0" borderId="17" xfId="0" applyBorder="1" applyAlignment="1">
      <alignment horizontal="center" vertical="center"/>
    </xf>
    <xf numFmtId="0" fontId="0" fillId="0" borderId="18" xfId="0" applyBorder="1" applyAlignment="1">
      <alignment horizontal="center" vertical="center"/>
    </xf>
    <xf numFmtId="180" fontId="0" fillId="0" borderId="19" xfId="0" applyNumberFormat="1" applyBorder="1" applyAlignment="1">
      <alignment horizontal="right" vertical="center"/>
    </xf>
    <xf numFmtId="180" fontId="0" fillId="0" borderId="23" xfId="0" applyNumberFormat="1" applyBorder="1" applyAlignment="1">
      <alignment horizontal="right" vertical="center"/>
    </xf>
    <xf numFmtId="180" fontId="0" fillId="0" borderId="18" xfId="0" applyNumberFormat="1" applyBorder="1" applyAlignment="1">
      <alignment horizontal="right" vertical="center"/>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0" xfId="0" applyBorder="1" applyAlignment="1">
      <alignment horizontal="center" vertical="center" wrapText="1"/>
    </xf>
    <xf numFmtId="180" fontId="0" fillId="0" borderId="0" xfId="0" applyNumberFormat="1" applyBorder="1" applyAlignment="1">
      <alignment horizontal="right" vertical="center"/>
    </xf>
    <xf numFmtId="41" fontId="0" fillId="0" borderId="0" xfId="0" applyNumberFormat="1">
      <alignment vertical="center"/>
    </xf>
    <xf numFmtId="0" fontId="0" fillId="0" borderId="0" xfId="0" applyAlignment="1">
      <alignment horizontal="right" vertical="center"/>
    </xf>
    <xf numFmtId="0" fontId="0" fillId="0" borderId="22" xfId="0" applyBorder="1" applyAlignment="1">
      <alignment horizontal="right" vertical="center"/>
    </xf>
    <xf numFmtId="0" fontId="0" fillId="0" borderId="1" xfId="0" applyBorder="1" applyAlignment="1">
      <alignment horizontal="center"/>
    </xf>
    <xf numFmtId="0" fontId="0" fillId="0" borderId="3" xfId="0" applyBorder="1">
      <alignment vertical="center"/>
    </xf>
    <xf numFmtId="0" fontId="0" fillId="0" borderId="21" xfId="0" applyBorder="1" applyAlignment="1">
      <alignment vertical="top"/>
    </xf>
    <xf numFmtId="0" fontId="0" fillId="0" borderId="4" xfId="0" applyBorder="1" applyAlignment="1">
      <alignment horizontal="center" vertical="center"/>
    </xf>
    <xf numFmtId="0" fontId="0" fillId="0" borderId="19" xfId="0" applyBorder="1">
      <alignment vertical="center"/>
    </xf>
    <xf numFmtId="0" fontId="0" fillId="0" borderId="23" xfId="0" applyBorder="1" applyAlignment="1">
      <alignment horizontal="left" vertical="center"/>
    </xf>
    <xf numFmtId="49" fontId="0" fillId="0" borderId="17" xfId="0" applyNumberFormat="1" applyBorder="1" applyAlignment="1">
      <alignment horizontal="center" vertical="center"/>
    </xf>
    <xf numFmtId="49" fontId="0" fillId="0" borderId="23" xfId="0" applyNumberFormat="1" applyBorder="1" applyAlignment="1">
      <alignment horizontal="center" vertical="center"/>
    </xf>
    <xf numFmtId="0" fontId="13" fillId="0" borderId="15" xfId="0" applyFont="1" applyBorder="1" applyAlignment="1">
      <alignment horizontal="center" vertical="center"/>
    </xf>
    <xf numFmtId="0" fontId="13" fillId="0" borderId="24" xfId="0" applyFont="1" applyBorder="1" applyAlignment="1">
      <alignment horizontal="center" vertical="center"/>
    </xf>
    <xf numFmtId="0" fontId="13" fillId="0" borderId="16" xfId="0" applyFont="1" applyBorder="1" applyAlignment="1">
      <alignment horizontal="center" vertical="center"/>
    </xf>
    <xf numFmtId="0" fontId="0" fillId="0" borderId="21" xfId="0" applyBorder="1" applyAlignment="1">
      <alignment horizontal="center" vertical="center"/>
    </xf>
    <xf numFmtId="3" fontId="0" fillId="0" borderId="0" xfId="0" applyNumberFormat="1" applyBorder="1" applyAlignment="1">
      <alignment horizontal="right" vertical="center"/>
    </xf>
    <xf numFmtId="3" fontId="0" fillId="0" borderId="21" xfId="0" applyNumberFormat="1" applyBorder="1" applyAlignment="1">
      <alignment horizontal="right" vertical="center"/>
    </xf>
    <xf numFmtId="3" fontId="0" fillId="0" borderId="25" xfId="0" applyNumberFormat="1" applyBorder="1" applyAlignment="1">
      <alignment horizontal="right" vertical="center"/>
    </xf>
    <xf numFmtId="181" fontId="0" fillId="0" borderId="26" xfId="0" applyNumberFormat="1" applyBorder="1" applyAlignment="1">
      <alignment horizontal="right" vertical="center"/>
    </xf>
    <xf numFmtId="3" fontId="0" fillId="0" borderId="27" xfId="0" applyNumberFormat="1" applyBorder="1" applyAlignment="1">
      <alignment horizontal="right" vertical="center"/>
    </xf>
    <xf numFmtId="0" fontId="0" fillId="0" borderId="20" xfId="0" applyBorder="1" applyAlignment="1">
      <alignment horizontal="center" vertical="center"/>
    </xf>
    <xf numFmtId="3" fontId="0" fillId="0" borderId="14" xfId="0" applyNumberFormat="1" applyBorder="1" applyAlignment="1">
      <alignment horizontal="right" vertical="center"/>
    </xf>
    <xf numFmtId="3" fontId="0" fillId="0" borderId="20" xfId="0" applyNumberFormat="1" applyBorder="1" applyAlignment="1">
      <alignment horizontal="right" vertical="center"/>
    </xf>
    <xf numFmtId="3" fontId="0" fillId="0" borderId="15" xfId="0" applyNumberFormat="1" applyBorder="1" applyAlignment="1">
      <alignment horizontal="right" vertical="center"/>
    </xf>
    <xf numFmtId="181" fontId="0" fillId="0" borderId="24" xfId="0" applyNumberFormat="1" applyBorder="1" applyAlignment="1">
      <alignment horizontal="right" vertical="center"/>
    </xf>
    <xf numFmtId="3" fontId="0" fillId="0" borderId="16" xfId="0" applyNumberFormat="1" applyBorder="1" applyAlignment="1">
      <alignment horizontal="right" vertical="center"/>
    </xf>
    <xf numFmtId="0" fontId="0" fillId="0" borderId="14" xfId="0" applyBorder="1" applyAlignment="1">
      <alignment horizontal="left" vertical="center"/>
    </xf>
    <xf numFmtId="3" fontId="0" fillId="0" borderId="3" xfId="0" applyNumberFormat="1" applyBorder="1" applyAlignment="1">
      <alignment horizontal="right" vertical="center"/>
    </xf>
    <xf numFmtId="3" fontId="0" fillId="0" borderId="22" xfId="0" applyNumberFormat="1" applyBorder="1" applyAlignment="1">
      <alignment horizontal="right" vertical="center"/>
    </xf>
    <xf numFmtId="3" fontId="0" fillId="0" borderId="6" xfId="0" applyNumberFormat="1" applyBorder="1" applyAlignment="1">
      <alignment horizontal="right" vertical="center"/>
    </xf>
    <xf numFmtId="181" fontId="0" fillId="0" borderId="28" xfId="0" applyNumberFormat="1" applyBorder="1" applyAlignment="1">
      <alignment horizontal="right" vertical="center"/>
    </xf>
    <xf numFmtId="3" fontId="0" fillId="0" borderId="7" xfId="0" applyNumberFormat="1" applyBorder="1" applyAlignment="1">
      <alignment horizontal="right" vertical="center"/>
    </xf>
    <xf numFmtId="0" fontId="0" fillId="0" borderId="23" xfId="0" applyBorder="1" applyAlignment="1">
      <alignment horizontal="center" vertical="center"/>
    </xf>
    <xf numFmtId="3" fontId="0" fillId="0" borderId="19" xfId="0" applyNumberFormat="1" applyBorder="1" applyAlignment="1">
      <alignment horizontal="right" vertical="center"/>
    </xf>
    <xf numFmtId="3" fontId="0" fillId="0" borderId="23" xfId="0" applyNumberFormat="1" applyBorder="1" applyAlignment="1">
      <alignment horizontal="right" vertical="center"/>
    </xf>
    <xf numFmtId="3" fontId="0" fillId="0" borderId="29" xfId="0" applyNumberFormat="1" applyBorder="1" applyAlignment="1">
      <alignment horizontal="right" vertical="center"/>
    </xf>
    <xf numFmtId="181" fontId="0" fillId="0" borderId="30" xfId="0" applyNumberFormat="1" applyBorder="1" applyAlignment="1">
      <alignment horizontal="right" vertical="center"/>
    </xf>
    <xf numFmtId="3" fontId="0" fillId="0" borderId="31" xfId="0" applyNumberFormat="1" applyBorder="1" applyAlignment="1">
      <alignment horizontal="right" vertical="center"/>
    </xf>
    <xf numFmtId="0" fontId="10" fillId="0" borderId="0" xfId="0" applyFont="1" applyBorder="1">
      <alignment vertical="center"/>
    </xf>
    <xf numFmtId="0" fontId="0" fillId="0" borderId="5" xfId="0" applyFill="1" applyBorder="1">
      <alignment vertical="center"/>
    </xf>
    <xf numFmtId="0" fontId="0" fillId="0" borderId="32" xfId="0" applyBorder="1">
      <alignment vertical="center"/>
    </xf>
    <xf numFmtId="0" fontId="10" fillId="0" borderId="33" xfId="0" applyFont="1" applyBorder="1" applyAlignment="1">
      <alignment horizontal="center"/>
    </xf>
    <xf numFmtId="0" fontId="10" fillId="0" borderId="2" xfId="0" applyFont="1" applyBorder="1" applyAlignment="1">
      <alignment horizontal="center"/>
    </xf>
    <xf numFmtId="0" fontId="0" fillId="0" borderId="21" xfId="0" applyBorder="1" applyAlignment="1">
      <alignment horizontal="right" vertical="center"/>
    </xf>
    <xf numFmtId="0" fontId="0" fillId="0" borderId="34" xfId="0" applyBorder="1">
      <alignment vertical="center"/>
    </xf>
    <xf numFmtId="0" fontId="10" fillId="0" borderId="35" xfId="0" applyFont="1" applyBorder="1" applyAlignment="1">
      <alignment horizontal="center" vertical="center"/>
    </xf>
    <xf numFmtId="0" fontId="0" fillId="0" borderId="18" xfId="0" applyBorder="1" applyAlignment="1">
      <alignment horizontal="center" vertical="center"/>
    </xf>
    <xf numFmtId="0" fontId="13" fillId="0" borderId="36" xfId="0" applyFont="1" applyBorder="1" applyAlignment="1">
      <alignment horizontal="center" vertical="center"/>
    </xf>
    <xf numFmtId="0" fontId="13" fillId="0" borderId="37" xfId="0" applyFont="1" applyBorder="1" applyAlignment="1">
      <alignment horizontal="center" vertical="center"/>
    </xf>
    <xf numFmtId="0" fontId="13" fillId="0" borderId="20" xfId="0" applyFont="1" applyBorder="1" applyAlignment="1">
      <alignment horizontal="center" vertical="center"/>
    </xf>
    <xf numFmtId="40" fontId="0" fillId="0" borderId="22" xfId="0" applyNumberFormat="1" applyBorder="1" applyAlignment="1">
      <alignment horizontal="right" vertical="center"/>
    </xf>
    <xf numFmtId="4" fontId="0" fillId="0" borderId="25" xfId="0" applyNumberFormat="1" applyBorder="1" applyAlignment="1">
      <alignment horizontal="right" vertical="center"/>
    </xf>
    <xf numFmtId="38" fontId="0" fillId="0" borderId="38" xfId="0" applyNumberFormat="1" applyBorder="1" applyAlignment="1">
      <alignment horizontal="right" vertical="center"/>
    </xf>
    <xf numFmtId="38" fontId="0" fillId="0" borderId="35" xfId="0" applyNumberFormat="1" applyBorder="1" applyAlignment="1">
      <alignment horizontal="right" vertical="center"/>
    </xf>
    <xf numFmtId="182" fontId="0" fillId="0" borderId="21" xfId="0" applyNumberFormat="1" applyBorder="1" applyAlignment="1">
      <alignment horizontal="right" vertical="center"/>
    </xf>
    <xf numFmtId="40" fontId="0" fillId="0" borderId="21" xfId="0" applyNumberFormat="1" applyBorder="1" applyAlignment="1">
      <alignment horizontal="right" vertical="center"/>
    </xf>
    <xf numFmtId="38" fontId="0" fillId="0" borderId="39" xfId="0" applyNumberFormat="1" applyBorder="1" applyAlignment="1">
      <alignment horizontal="right" vertical="center"/>
    </xf>
    <xf numFmtId="182" fontId="0" fillId="0" borderId="23" xfId="0" applyNumberFormat="1" applyBorder="1" applyAlignment="1">
      <alignment horizontal="right" vertical="center"/>
    </xf>
    <xf numFmtId="4" fontId="0" fillId="0" borderId="15" xfId="0" applyNumberFormat="1" applyBorder="1" applyAlignment="1">
      <alignment horizontal="right" vertical="center"/>
    </xf>
    <xf numFmtId="38" fontId="0" fillId="0" borderId="36" xfId="0" applyNumberFormat="1" applyBorder="1" applyAlignment="1">
      <alignment horizontal="right" vertical="center"/>
    </xf>
    <xf numFmtId="40" fontId="0" fillId="0" borderId="14" xfId="0" applyNumberFormat="1" applyBorder="1" applyAlignment="1">
      <alignment horizontal="right" vertical="center"/>
    </xf>
    <xf numFmtId="4" fontId="0" fillId="0" borderId="14" xfId="0" applyNumberFormat="1" applyBorder="1" applyAlignment="1">
      <alignment horizontal="right" vertical="center"/>
    </xf>
    <xf numFmtId="181" fontId="0" fillId="0" borderId="14" xfId="0" applyNumberFormat="1" applyBorder="1" applyAlignment="1">
      <alignment horizontal="right" vertical="center"/>
    </xf>
    <xf numFmtId="38" fontId="0" fillId="0" borderId="14" xfId="0" applyNumberFormat="1" applyBorder="1" applyAlignment="1">
      <alignment horizontal="right" vertical="center"/>
    </xf>
    <xf numFmtId="182" fontId="0" fillId="0" borderId="14" xfId="0" applyNumberFormat="1" applyBorder="1" applyAlignment="1">
      <alignment horizontal="right" vertical="center"/>
    </xf>
    <xf numFmtId="4" fontId="0" fillId="0" borderId="6" xfId="0" applyNumberFormat="1" applyBorder="1" applyAlignment="1">
      <alignment horizontal="right" vertical="center"/>
    </xf>
    <xf numFmtId="38" fontId="0" fillId="0" borderId="33" xfId="0" applyNumberFormat="1" applyBorder="1" applyAlignment="1">
      <alignment horizontal="right" vertical="center"/>
    </xf>
    <xf numFmtId="182" fontId="0" fillId="0" borderId="22" xfId="0" applyNumberFormat="1" applyBorder="1" applyAlignment="1">
      <alignment horizontal="right" vertical="center"/>
    </xf>
    <xf numFmtId="40" fontId="0" fillId="0" borderId="23" xfId="0" applyNumberFormat="1" applyBorder="1" applyAlignment="1">
      <alignment horizontal="right" vertical="center"/>
    </xf>
    <xf numFmtId="4" fontId="0" fillId="0" borderId="29" xfId="0" applyNumberFormat="1" applyBorder="1" applyAlignment="1">
      <alignment horizontal="right" vertical="center"/>
    </xf>
    <xf numFmtId="38" fontId="0" fillId="0" borderId="40" xfId="0" applyNumberFormat="1" applyBorder="1" applyAlignment="1">
      <alignment horizontal="right" vertical="center"/>
    </xf>
    <xf numFmtId="38" fontId="0" fillId="0" borderId="3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1" fontId="0" fillId="0" borderId="0" xfId="0" applyNumberFormat="1" applyBorder="1" applyAlignment="1">
      <alignment horizontal="right" vertical="center"/>
    </xf>
    <xf numFmtId="38" fontId="0" fillId="0" borderId="0" xfId="0" applyNumberFormat="1" applyBorder="1" applyAlignment="1">
      <alignment horizontal="right" vertical="center"/>
    </xf>
    <xf numFmtId="182" fontId="0" fillId="0" borderId="0" xfId="0" applyNumberFormat="1" applyBorder="1" applyAlignment="1">
      <alignment horizontal="right" vertical="center"/>
    </xf>
    <xf numFmtId="0" fontId="0" fillId="0" borderId="0" xfId="0" applyFill="1" applyBorder="1">
      <alignment vertical="center"/>
    </xf>
    <xf numFmtId="0" fontId="0" fillId="0" borderId="5" xfId="0" applyBorder="1" applyAlignment="1">
      <alignment horizontal="right" vertical="center"/>
    </xf>
    <xf numFmtId="0" fontId="0" fillId="0" borderId="18" xfId="0" applyBorder="1" applyAlignment="1">
      <alignment horizontal="left" vertical="center"/>
    </xf>
    <xf numFmtId="0" fontId="0" fillId="0" borderId="5" xfId="0" applyBorder="1">
      <alignment vertical="center"/>
    </xf>
    <xf numFmtId="38" fontId="0" fillId="0" borderId="21" xfId="0" applyNumberFormat="1" applyBorder="1" applyAlignment="1">
      <alignment horizontal="right" vertical="center"/>
    </xf>
    <xf numFmtId="182" fontId="0" fillId="0" borderId="26" xfId="0" applyNumberFormat="1" applyBorder="1" applyAlignment="1">
      <alignment horizontal="right" vertical="center"/>
    </xf>
    <xf numFmtId="38" fontId="0" fillId="0" borderId="27" xfId="0" applyNumberFormat="1" applyBorder="1" applyAlignment="1">
      <alignment horizontal="right" vertical="center"/>
    </xf>
    <xf numFmtId="0" fontId="0" fillId="0" borderId="10" xfId="0" applyBorder="1">
      <alignment vertical="center"/>
    </xf>
    <xf numFmtId="0" fontId="0" fillId="0" borderId="8" xfId="0" applyBorder="1">
      <alignment vertical="center"/>
    </xf>
    <xf numFmtId="38" fontId="0" fillId="0" borderId="41" xfId="0" applyNumberFormat="1" applyBorder="1" applyAlignment="1">
      <alignment horizontal="right" vertical="center"/>
    </xf>
    <xf numFmtId="38" fontId="0" fillId="0" borderId="9" xfId="0" applyNumberFormat="1" applyBorder="1" applyAlignment="1">
      <alignment horizontal="right" vertical="center"/>
    </xf>
    <xf numFmtId="3" fontId="0" fillId="0" borderId="10" xfId="0" applyNumberFormat="1" applyBorder="1" applyAlignment="1">
      <alignment horizontal="right" vertical="center"/>
    </xf>
    <xf numFmtId="181" fontId="0" fillId="0" borderId="42" xfId="0" applyNumberFormat="1" applyBorder="1" applyAlignment="1">
      <alignment horizontal="right" vertical="center"/>
    </xf>
    <xf numFmtId="182" fontId="0" fillId="0" borderId="42" xfId="0" applyNumberFormat="1" applyBorder="1" applyAlignment="1">
      <alignment horizontal="right" vertical="center"/>
    </xf>
    <xf numFmtId="38" fontId="0" fillId="0" borderId="8" xfId="0" applyNumberFormat="1" applyBorder="1" applyAlignment="1">
      <alignment horizontal="right" vertical="center"/>
    </xf>
    <xf numFmtId="0" fontId="0" fillId="0" borderId="25" xfId="0" applyBorder="1">
      <alignment vertical="center"/>
    </xf>
    <xf numFmtId="0" fontId="0" fillId="0" borderId="43" xfId="0" applyBorder="1">
      <alignment vertical="center"/>
    </xf>
    <xf numFmtId="38" fontId="0" fillId="0" borderId="44" xfId="0" applyNumberFormat="1" applyBorder="1" applyAlignment="1">
      <alignment horizontal="right" vertical="center"/>
    </xf>
    <xf numFmtId="38" fontId="0" fillId="0" borderId="45" xfId="0" applyNumberFormat="1" applyBorder="1" applyAlignment="1">
      <alignment horizontal="right" vertical="center"/>
    </xf>
    <xf numFmtId="3" fontId="0" fillId="0" borderId="46" xfId="0" applyNumberFormat="1" applyBorder="1" applyAlignment="1">
      <alignment horizontal="right" vertical="center"/>
    </xf>
    <xf numFmtId="181" fontId="0" fillId="0" borderId="47" xfId="0" applyNumberFormat="1" applyBorder="1" applyAlignment="1">
      <alignment horizontal="right" vertical="center"/>
    </xf>
    <xf numFmtId="182" fontId="0" fillId="0" borderId="47" xfId="0" applyNumberFormat="1" applyBorder="1" applyAlignment="1">
      <alignment horizontal="right" vertical="center"/>
    </xf>
    <xf numFmtId="38" fontId="0" fillId="0" borderId="43" xfId="0" applyNumberFormat="1" applyBorder="1" applyAlignment="1">
      <alignment horizontal="right" vertical="center"/>
    </xf>
    <xf numFmtId="0" fontId="0" fillId="0" borderId="48" xfId="0" applyBorder="1">
      <alignment vertical="center"/>
    </xf>
    <xf numFmtId="0" fontId="0" fillId="0" borderId="49" xfId="0" applyBorder="1">
      <alignment vertical="center"/>
    </xf>
    <xf numFmtId="0" fontId="0" fillId="0" borderId="50" xfId="0" applyBorder="1">
      <alignment vertical="center"/>
    </xf>
    <xf numFmtId="0" fontId="0" fillId="0" borderId="51" xfId="0" applyBorder="1">
      <alignment vertical="center"/>
    </xf>
    <xf numFmtId="38" fontId="0" fillId="0" borderId="52" xfId="0" applyNumberFormat="1" applyBorder="1" applyAlignment="1">
      <alignment horizontal="right" vertical="center"/>
    </xf>
    <xf numFmtId="38" fontId="0" fillId="0" borderId="53" xfId="0" applyNumberFormat="1" applyBorder="1" applyAlignment="1">
      <alignment horizontal="right" vertical="center"/>
    </xf>
    <xf numFmtId="3" fontId="0" fillId="0" borderId="54" xfId="0" applyNumberFormat="1" applyBorder="1" applyAlignment="1">
      <alignment horizontal="right" vertical="center"/>
    </xf>
    <xf numFmtId="181" fontId="0" fillId="0" borderId="55" xfId="0" applyNumberFormat="1" applyBorder="1" applyAlignment="1">
      <alignment horizontal="right" vertical="center"/>
    </xf>
    <xf numFmtId="182" fontId="0" fillId="0" borderId="55" xfId="0" applyNumberFormat="1" applyBorder="1" applyAlignment="1">
      <alignment horizontal="right" vertical="center"/>
    </xf>
    <xf numFmtId="38" fontId="0" fillId="0" borderId="56" xfId="0" applyNumberFormat="1" applyBorder="1" applyAlignment="1">
      <alignment horizontal="right" vertical="center"/>
    </xf>
    <xf numFmtId="0" fontId="0" fillId="0" borderId="57" xfId="0" applyBorder="1">
      <alignment vertical="center"/>
    </xf>
    <xf numFmtId="0" fontId="0" fillId="0" borderId="58" xfId="0" applyBorder="1">
      <alignment vertical="center"/>
    </xf>
    <xf numFmtId="38" fontId="0" fillId="0" borderId="59" xfId="0" applyNumberFormat="1" applyBorder="1" applyAlignment="1">
      <alignment horizontal="right" vertical="center"/>
    </xf>
    <xf numFmtId="38" fontId="0" fillId="0" borderId="60" xfId="0" applyNumberFormat="1" applyBorder="1" applyAlignment="1">
      <alignment horizontal="right" vertical="center"/>
    </xf>
    <xf numFmtId="3" fontId="0" fillId="0" borderId="61" xfId="0" applyNumberFormat="1" applyBorder="1" applyAlignment="1">
      <alignment horizontal="right" vertical="center"/>
    </xf>
    <xf numFmtId="181" fontId="0" fillId="0" borderId="62" xfId="0" applyNumberFormat="1" applyBorder="1" applyAlignment="1">
      <alignment horizontal="right" vertical="center"/>
    </xf>
    <xf numFmtId="182" fontId="0" fillId="0" borderId="62" xfId="0" applyNumberFormat="1" applyBorder="1" applyAlignment="1">
      <alignment horizontal="right" vertical="center"/>
    </xf>
    <xf numFmtId="38" fontId="0" fillId="0" borderId="63" xfId="0" applyNumberFormat="1" applyBorder="1" applyAlignment="1">
      <alignment horizontal="right" vertical="center"/>
    </xf>
    <xf numFmtId="0" fontId="0" fillId="0" borderId="64" xfId="0" applyBorder="1">
      <alignment vertical="center"/>
    </xf>
    <xf numFmtId="0" fontId="0" fillId="0" borderId="65" xfId="0" applyBorder="1">
      <alignment vertical="center"/>
    </xf>
    <xf numFmtId="38" fontId="0" fillId="0" borderId="66" xfId="0" applyNumberFormat="1" applyBorder="1" applyAlignment="1">
      <alignment horizontal="right" vertical="center"/>
    </xf>
    <xf numFmtId="38" fontId="0" fillId="0" borderId="67" xfId="0" applyNumberFormat="1" applyBorder="1" applyAlignment="1">
      <alignment horizontal="right" vertical="center"/>
    </xf>
    <xf numFmtId="3" fontId="0" fillId="0" borderId="68" xfId="0" applyNumberFormat="1" applyBorder="1" applyAlignment="1">
      <alignment horizontal="right" vertical="center"/>
    </xf>
    <xf numFmtId="181" fontId="0" fillId="0" borderId="69" xfId="0" applyNumberFormat="1" applyBorder="1" applyAlignment="1">
      <alignment horizontal="right" vertical="center"/>
    </xf>
    <xf numFmtId="182" fontId="0" fillId="0" borderId="69" xfId="0" applyNumberFormat="1" applyBorder="1" applyAlignment="1">
      <alignment horizontal="right" vertical="center"/>
    </xf>
    <xf numFmtId="38" fontId="0" fillId="0" borderId="70" xfId="0" applyNumberFormat="1" applyBorder="1" applyAlignment="1">
      <alignment horizontal="right" vertical="center"/>
    </xf>
    <xf numFmtId="0" fontId="0" fillId="0" borderId="21" xfId="0" applyBorder="1" applyAlignment="1">
      <alignment vertical="center" textRotation="255"/>
    </xf>
    <xf numFmtId="0" fontId="13" fillId="0" borderId="4" xfId="0" applyFont="1" applyBorder="1">
      <alignment vertical="center"/>
    </xf>
    <xf numFmtId="183" fontId="0" fillId="0" borderId="25" xfId="0" applyNumberFormat="1" applyBorder="1" applyAlignment="1">
      <alignment horizontal="right" vertical="center"/>
    </xf>
    <xf numFmtId="183" fontId="0" fillId="0" borderId="26" xfId="0" applyNumberFormat="1" applyBorder="1" applyAlignment="1">
      <alignment horizontal="right" vertical="center"/>
    </xf>
    <xf numFmtId="0" fontId="13" fillId="0" borderId="50" xfId="0" applyFont="1" applyBorder="1">
      <alignment vertical="center"/>
    </xf>
    <xf numFmtId="182" fontId="0" fillId="0" borderId="52" xfId="0" applyNumberFormat="1" applyBorder="1" applyAlignment="1">
      <alignment horizontal="right" vertical="center"/>
    </xf>
    <xf numFmtId="182" fontId="0" fillId="0" borderId="53" xfId="0" applyNumberFormat="1" applyBorder="1" applyAlignment="1">
      <alignment horizontal="right" vertical="center"/>
    </xf>
    <xf numFmtId="183" fontId="0" fillId="0" borderId="54" xfId="0" applyNumberFormat="1" applyBorder="1" applyAlignment="1">
      <alignment horizontal="right" vertical="center"/>
    </xf>
    <xf numFmtId="183" fontId="0" fillId="0" borderId="55" xfId="0" applyNumberFormat="1" applyBorder="1" applyAlignment="1">
      <alignment horizontal="right" vertical="center"/>
    </xf>
    <xf numFmtId="0" fontId="0" fillId="0" borderId="23" xfId="0" applyBorder="1" applyAlignment="1">
      <alignment vertical="center" textRotation="255"/>
    </xf>
    <xf numFmtId="0" fontId="13" fillId="0" borderId="17" xfId="0" applyFont="1" applyBorder="1">
      <alignment vertical="center"/>
    </xf>
    <xf numFmtId="182" fontId="0" fillId="0" borderId="19" xfId="0" applyNumberFormat="1" applyBorder="1" applyAlignment="1">
      <alignment horizontal="right" vertical="center"/>
    </xf>
    <xf numFmtId="183" fontId="0" fillId="0" borderId="29" xfId="0" applyNumberFormat="1" applyBorder="1" applyAlignment="1">
      <alignment horizontal="right" vertical="center"/>
    </xf>
    <xf numFmtId="183" fontId="0" fillId="0" borderId="30" xfId="0" applyNumberFormat="1" applyBorder="1" applyAlignment="1">
      <alignment horizontal="right" vertical="center"/>
    </xf>
    <xf numFmtId="38" fontId="0" fillId="0" borderId="31" xfId="0" applyNumberFormat="1" applyBorder="1" applyAlignment="1">
      <alignment horizontal="right" vertical="center"/>
    </xf>
    <xf numFmtId="0" fontId="13" fillId="0" borderId="0" xfId="0" applyFont="1" applyBorder="1">
      <alignment vertical="center"/>
    </xf>
    <xf numFmtId="0" fontId="7" fillId="0" borderId="0" xfId="0" applyFont="1" applyFill="1">
      <alignment vertical="center"/>
    </xf>
    <xf numFmtId="0" fontId="8" fillId="0" borderId="0" xfId="0" applyFont="1" applyFill="1">
      <alignment vertical="center"/>
    </xf>
    <xf numFmtId="0" fontId="8" fillId="0" borderId="0" xfId="0" applyFont="1" applyFill="1" applyAlignment="1">
      <alignment horizontal="right" vertical="center"/>
    </xf>
    <xf numFmtId="0" fontId="8" fillId="0" borderId="1" xfId="0" applyFont="1" applyFill="1" applyBorder="1">
      <alignment vertical="center"/>
    </xf>
    <xf numFmtId="0" fontId="8" fillId="0" borderId="2" xfId="0" applyFont="1" applyFill="1" applyBorder="1" applyAlignment="1">
      <alignment horizontal="right" vertical="center"/>
    </xf>
    <xf numFmtId="0" fontId="8" fillId="0" borderId="1" xfId="0" applyFont="1" applyFill="1" applyBorder="1" applyAlignment="1">
      <alignment horizontal="center"/>
    </xf>
    <xf numFmtId="0" fontId="8" fillId="0" borderId="3" xfId="0" applyFont="1" applyFill="1" applyBorder="1">
      <alignment vertical="center"/>
    </xf>
    <xf numFmtId="0" fontId="8" fillId="0" borderId="2" xfId="0" applyFont="1" applyFill="1" applyBorder="1">
      <alignment vertical="center"/>
    </xf>
    <xf numFmtId="0" fontId="8" fillId="0" borderId="4" xfId="0" applyFont="1" applyFill="1" applyBorder="1">
      <alignment vertical="center"/>
    </xf>
    <xf numFmtId="0" fontId="8" fillId="0" borderId="5" xfId="0" applyFont="1" applyFill="1" applyBorder="1" applyAlignment="1">
      <alignment horizontal="right" vertical="center"/>
    </xf>
    <xf numFmtId="0" fontId="8" fillId="0" borderId="4" xfId="0" applyFont="1" applyFill="1" applyBorder="1" applyAlignment="1">
      <alignment horizontal="center" vertical="center"/>
    </xf>
    <xf numFmtId="0" fontId="8" fillId="0" borderId="19" xfId="0" applyFont="1" applyFill="1" applyBorder="1">
      <alignment vertical="center"/>
    </xf>
    <xf numFmtId="0" fontId="8" fillId="0" borderId="18" xfId="0" applyFont="1" applyFill="1" applyBorder="1">
      <alignment vertical="center"/>
    </xf>
    <xf numFmtId="0" fontId="8" fillId="0" borderId="17" xfId="0" applyFont="1" applyFill="1" applyBorder="1" applyAlignment="1">
      <alignment horizontal="left" vertical="center"/>
    </xf>
    <xf numFmtId="0" fontId="8" fillId="0" borderId="18" xfId="0" applyFont="1" applyFill="1" applyBorder="1" applyAlignment="1">
      <alignment horizontal="left" vertical="center"/>
    </xf>
    <xf numFmtId="49" fontId="8" fillId="0" borderId="17" xfId="0" applyNumberFormat="1" applyFont="1" applyFill="1" applyBorder="1" applyAlignment="1">
      <alignment horizontal="center" vertical="center"/>
    </xf>
    <xf numFmtId="49" fontId="8" fillId="0" borderId="23" xfId="0" applyNumberFormat="1" applyFont="1" applyFill="1" applyBorder="1" applyAlignment="1">
      <alignment horizontal="center" vertical="center"/>
    </xf>
    <xf numFmtId="0" fontId="14" fillId="0" borderId="15" xfId="0" applyFont="1" applyFill="1" applyBorder="1" applyAlignment="1">
      <alignment horizontal="center" vertical="center"/>
    </xf>
    <xf numFmtId="0" fontId="14" fillId="0" borderId="24" xfId="0" applyFont="1" applyFill="1" applyBorder="1" applyAlignment="1">
      <alignment horizontal="center" vertical="center"/>
    </xf>
    <xf numFmtId="0" fontId="14" fillId="0" borderId="16" xfId="0" applyFont="1" applyFill="1" applyBorder="1" applyAlignment="1">
      <alignment horizontal="center" vertical="center"/>
    </xf>
    <xf numFmtId="0" fontId="8" fillId="0" borderId="22" xfId="0" applyFont="1" applyFill="1" applyBorder="1">
      <alignment vertical="center"/>
    </xf>
    <xf numFmtId="38" fontId="15" fillId="0" borderId="22" xfId="0" applyNumberFormat="1" applyFont="1" applyFill="1" applyBorder="1" applyAlignment="1">
      <alignment horizontal="right" vertical="center"/>
    </xf>
    <xf numFmtId="3" fontId="15" fillId="0" borderId="1" xfId="0" applyNumberFormat="1" applyFont="1" applyFill="1" applyBorder="1" applyAlignment="1">
      <alignment horizontal="right" vertical="center"/>
    </xf>
    <xf numFmtId="181" fontId="15" fillId="0" borderId="28" xfId="0" applyNumberFormat="1" applyFont="1" applyFill="1" applyBorder="1" applyAlignment="1">
      <alignment horizontal="right" vertical="center"/>
    </xf>
    <xf numFmtId="3" fontId="15" fillId="0" borderId="2" xfId="0" applyNumberFormat="1" applyFont="1" applyFill="1" applyBorder="1" applyAlignment="1">
      <alignment horizontal="right" vertical="center"/>
    </xf>
    <xf numFmtId="0" fontId="8" fillId="0" borderId="21" xfId="0" applyFont="1" applyFill="1" applyBorder="1">
      <alignment vertical="center"/>
    </xf>
    <xf numFmtId="38" fontId="15" fillId="0" borderId="21" xfId="0" applyNumberFormat="1" applyFont="1" applyFill="1" applyBorder="1" applyAlignment="1">
      <alignment horizontal="right" vertical="center"/>
    </xf>
    <xf numFmtId="3" fontId="15" fillId="0" borderId="4" xfId="0" applyNumberFormat="1" applyFont="1" applyFill="1" applyBorder="1" applyAlignment="1">
      <alignment horizontal="right" vertical="center"/>
    </xf>
    <xf numFmtId="181" fontId="15" fillId="0" borderId="26" xfId="0" applyNumberFormat="1" applyFont="1" applyFill="1" applyBorder="1" applyAlignment="1">
      <alignment horizontal="right" vertical="center"/>
    </xf>
    <xf numFmtId="3" fontId="15" fillId="0" borderId="5" xfId="1" applyNumberFormat="1" applyFont="1" applyFill="1" applyBorder="1" applyAlignment="1">
      <alignment horizontal="right" vertical="center"/>
    </xf>
    <xf numFmtId="3" fontId="15" fillId="0" borderId="5" xfId="0" applyNumberFormat="1" applyFont="1" applyFill="1" applyBorder="1" applyAlignment="1">
      <alignment horizontal="right" vertical="center"/>
    </xf>
    <xf numFmtId="0" fontId="8" fillId="0" borderId="23" xfId="0" applyFont="1" applyFill="1" applyBorder="1">
      <alignment vertical="center"/>
    </xf>
    <xf numFmtId="38" fontId="15" fillId="0" borderId="23" xfId="0" applyNumberFormat="1" applyFont="1" applyFill="1" applyBorder="1" applyAlignment="1">
      <alignment horizontal="right" vertical="center"/>
    </xf>
    <xf numFmtId="3" fontId="15" fillId="0" borderId="17" xfId="0" applyNumberFormat="1" applyFont="1" applyFill="1" applyBorder="1" applyAlignment="1">
      <alignment horizontal="right" vertical="center"/>
    </xf>
    <xf numFmtId="181" fontId="15" fillId="0" borderId="30" xfId="0" applyNumberFormat="1" applyFont="1" applyFill="1" applyBorder="1" applyAlignment="1">
      <alignment horizontal="right" vertical="center"/>
    </xf>
    <xf numFmtId="3" fontId="15" fillId="0" borderId="18" xfId="0" applyNumberFormat="1" applyFont="1" applyFill="1" applyBorder="1" applyAlignment="1">
      <alignment horizontal="right" vertical="center"/>
    </xf>
    <xf numFmtId="0" fontId="8" fillId="0" borderId="17" xfId="0" applyFont="1" applyFill="1" applyBorder="1">
      <alignment vertical="center"/>
    </xf>
    <xf numFmtId="0" fontId="8" fillId="0" borderId="13" xfId="0" applyFont="1" applyFill="1" applyBorder="1">
      <alignment vertical="center"/>
    </xf>
    <xf numFmtId="38" fontId="15" fillId="0" borderId="20" xfId="0" applyNumberFormat="1" applyFont="1" applyFill="1" applyBorder="1" applyAlignment="1">
      <alignment horizontal="right" vertical="center"/>
    </xf>
    <xf numFmtId="3" fontId="15" fillId="0" borderId="12" xfId="0" applyNumberFormat="1" applyFont="1" applyFill="1" applyBorder="1" applyAlignment="1">
      <alignment horizontal="right" vertical="center"/>
    </xf>
    <xf numFmtId="181" fontId="15" fillId="0" borderId="24" xfId="0" applyNumberFormat="1" applyFont="1" applyFill="1" applyBorder="1" applyAlignment="1">
      <alignment horizontal="right" vertical="center"/>
    </xf>
    <xf numFmtId="3" fontId="15" fillId="0" borderId="13" xfId="0" applyNumberFormat="1" applyFont="1" applyFill="1" applyBorder="1" applyAlignment="1">
      <alignment horizontal="right" vertical="center"/>
    </xf>
    <xf numFmtId="0" fontId="15" fillId="0" borderId="0" xfId="0" applyFont="1" applyFill="1" applyBorder="1">
      <alignment vertical="center"/>
    </xf>
    <xf numFmtId="38" fontId="15" fillId="0" borderId="0" xfId="0" applyNumberFormat="1" applyFont="1" applyFill="1" applyBorder="1" applyAlignment="1">
      <alignment horizontal="right" vertical="center"/>
    </xf>
    <xf numFmtId="182" fontId="15" fillId="0" borderId="0" xfId="0" applyNumberFormat="1" applyFont="1" applyFill="1" applyBorder="1" applyAlignment="1">
      <alignment horizontal="right" vertical="center"/>
    </xf>
    <xf numFmtId="0" fontId="14" fillId="0" borderId="5" xfId="0" applyFont="1" applyFill="1" applyBorder="1">
      <alignment vertical="center"/>
    </xf>
    <xf numFmtId="0" fontId="14" fillId="0" borderId="0" xfId="0" applyFont="1" applyFill="1">
      <alignment vertical="center"/>
    </xf>
    <xf numFmtId="0" fontId="15" fillId="0" borderId="0" xfId="0" applyFont="1" applyFill="1">
      <alignment vertical="center"/>
    </xf>
    <xf numFmtId="38" fontId="8" fillId="0" borderId="22" xfId="0" applyNumberFormat="1" applyFont="1" applyFill="1" applyBorder="1" applyAlignment="1">
      <alignment horizontal="right" vertical="center"/>
    </xf>
    <xf numFmtId="3" fontId="8" fillId="0" borderId="1" xfId="0" applyNumberFormat="1" applyFont="1" applyFill="1" applyBorder="1" applyAlignment="1">
      <alignment horizontal="right" vertical="center"/>
    </xf>
    <xf numFmtId="181" fontId="8" fillId="0" borderId="28" xfId="0" applyNumberFormat="1" applyFont="1" applyFill="1" applyBorder="1" applyAlignment="1">
      <alignment horizontal="right" vertical="center"/>
    </xf>
    <xf numFmtId="38" fontId="8" fillId="0" borderId="2" xfId="0" applyNumberFormat="1" applyFont="1" applyFill="1" applyBorder="1" applyAlignment="1">
      <alignment horizontal="right" vertical="center"/>
    </xf>
    <xf numFmtId="38" fontId="8" fillId="0" borderId="21" xfId="0" applyNumberFormat="1" applyFont="1" applyFill="1" applyBorder="1" applyAlignment="1">
      <alignment horizontal="right" vertical="center"/>
    </xf>
    <xf numFmtId="3" fontId="8" fillId="0" borderId="4" xfId="0" applyNumberFormat="1" applyFont="1" applyFill="1" applyBorder="1" applyAlignment="1">
      <alignment horizontal="right" vertical="center"/>
    </xf>
    <xf numFmtId="181" fontId="8" fillId="0" borderId="26" xfId="0" applyNumberFormat="1" applyFont="1" applyFill="1" applyBorder="1" applyAlignment="1">
      <alignment horizontal="right" vertical="center"/>
    </xf>
    <xf numFmtId="38" fontId="8" fillId="0" borderId="5" xfId="0" applyNumberFormat="1" applyFont="1" applyFill="1" applyBorder="1" applyAlignment="1">
      <alignment horizontal="right" vertical="center"/>
    </xf>
    <xf numFmtId="38" fontId="8" fillId="0" borderId="23" xfId="0" applyNumberFormat="1" applyFont="1" applyFill="1" applyBorder="1" applyAlignment="1">
      <alignment horizontal="right" vertical="center"/>
    </xf>
    <xf numFmtId="3" fontId="8" fillId="0" borderId="17" xfId="0" applyNumberFormat="1" applyFont="1" applyFill="1" applyBorder="1" applyAlignment="1">
      <alignment horizontal="right" vertical="center"/>
    </xf>
    <xf numFmtId="181" fontId="8" fillId="0" borderId="30" xfId="0" applyNumberFormat="1" applyFont="1" applyFill="1" applyBorder="1" applyAlignment="1">
      <alignment horizontal="right" vertical="center"/>
    </xf>
    <xf numFmtId="38" fontId="8" fillId="0" borderId="18" xfId="0" applyNumberFormat="1" applyFont="1" applyFill="1" applyBorder="1" applyAlignment="1">
      <alignment horizontal="right" vertical="center"/>
    </xf>
    <xf numFmtId="3" fontId="8" fillId="0" borderId="12" xfId="0" applyNumberFormat="1" applyFont="1" applyFill="1" applyBorder="1" applyAlignment="1">
      <alignment horizontal="right" vertical="center"/>
    </xf>
    <xf numFmtId="181" fontId="8" fillId="0" borderId="24" xfId="0" applyNumberFormat="1" applyFont="1" applyFill="1" applyBorder="1" applyAlignment="1">
      <alignment horizontal="right" vertical="center"/>
    </xf>
    <xf numFmtId="38" fontId="8" fillId="0" borderId="13" xfId="0" applyNumberFormat="1" applyFont="1" applyFill="1" applyBorder="1" applyAlignment="1">
      <alignment horizontal="right" vertical="center"/>
    </xf>
    <xf numFmtId="0" fontId="8" fillId="0" borderId="21" xfId="0" applyFont="1" applyFill="1" applyBorder="1" applyAlignment="1">
      <alignment horizontal="center" vertical="center"/>
    </xf>
    <xf numFmtId="38" fontId="8" fillId="0" borderId="20" xfId="0" applyNumberFormat="1" applyFont="1" applyFill="1" applyBorder="1" applyAlignment="1">
      <alignment horizontal="right" vertical="center"/>
    </xf>
    <xf numFmtId="0" fontId="8" fillId="0" borderId="0" xfId="0" applyFont="1" applyFill="1" applyBorder="1">
      <alignment vertical="center"/>
    </xf>
    <xf numFmtId="38" fontId="8" fillId="0" borderId="0" xfId="0" applyNumberFormat="1" applyFont="1" applyFill="1" applyBorder="1" applyAlignment="1">
      <alignment horizontal="right" vertical="center"/>
    </xf>
    <xf numFmtId="3" fontId="8" fillId="0" borderId="0" xfId="0" applyNumberFormat="1" applyFont="1" applyFill="1" applyBorder="1" applyAlignment="1">
      <alignment horizontal="right" vertical="center"/>
    </xf>
    <xf numFmtId="181" fontId="8" fillId="0" borderId="0" xfId="0" applyNumberFormat="1" applyFont="1" applyFill="1" applyBorder="1" applyAlignment="1">
      <alignment horizontal="right" vertical="center"/>
    </xf>
    <xf numFmtId="182" fontId="8" fillId="0" borderId="0" xfId="0" applyNumberFormat="1" applyFont="1" applyFill="1" applyBorder="1" applyAlignment="1">
      <alignment horizontal="right" vertical="center"/>
    </xf>
    <xf numFmtId="0" fontId="8" fillId="0" borderId="5" xfId="0" applyFont="1" applyFill="1" applyBorder="1">
      <alignment vertical="center"/>
    </xf>
    <xf numFmtId="38" fontId="16" fillId="0" borderId="0" xfId="0" applyNumberFormat="1" applyFont="1" applyBorder="1" applyAlignment="1">
      <alignment horizontal="right" vertical="center"/>
    </xf>
    <xf numFmtId="38" fontId="16" fillId="0" borderId="21" xfId="0" applyNumberFormat="1" applyFont="1" applyBorder="1" applyAlignment="1">
      <alignment horizontal="right" vertical="center"/>
    </xf>
    <xf numFmtId="38" fontId="16" fillId="0" borderId="4" xfId="0" applyNumberFormat="1" applyFont="1" applyBorder="1" applyAlignment="1">
      <alignment horizontal="right" vertical="center"/>
    </xf>
    <xf numFmtId="3" fontId="16" fillId="0" borderId="25" xfId="0" applyNumberFormat="1" applyFont="1" applyBorder="1" applyAlignment="1">
      <alignment horizontal="right" vertical="center"/>
    </xf>
    <xf numFmtId="181" fontId="16" fillId="0" borderId="26" xfId="0" applyNumberFormat="1" applyFont="1" applyBorder="1" applyAlignment="1">
      <alignment horizontal="right" vertical="center"/>
    </xf>
    <xf numFmtId="38" fontId="16" fillId="0" borderId="27" xfId="0" applyNumberFormat="1" applyFont="1" applyBorder="1" applyAlignment="1">
      <alignment horizontal="right" vertical="center"/>
    </xf>
    <xf numFmtId="38" fontId="16" fillId="0" borderId="14" xfId="0" applyNumberFormat="1" applyFont="1" applyBorder="1" applyAlignment="1">
      <alignment horizontal="right" vertical="center"/>
    </xf>
    <xf numFmtId="38" fontId="16" fillId="0" borderId="20" xfId="0" applyNumberFormat="1" applyFont="1" applyBorder="1" applyAlignment="1">
      <alignment horizontal="right" vertical="center"/>
    </xf>
    <xf numFmtId="38" fontId="16" fillId="0" borderId="12" xfId="0" applyNumberFormat="1" applyFont="1" applyBorder="1" applyAlignment="1">
      <alignment horizontal="right" vertical="center"/>
    </xf>
    <xf numFmtId="3" fontId="16" fillId="0" borderId="15" xfId="0" applyNumberFormat="1" applyFont="1" applyBorder="1" applyAlignment="1">
      <alignment horizontal="right" vertical="center"/>
    </xf>
    <xf numFmtId="181" fontId="16" fillId="0" borderId="24" xfId="0" applyNumberFormat="1" applyFont="1" applyBorder="1" applyAlignment="1">
      <alignment horizontal="right" vertical="center"/>
    </xf>
    <xf numFmtId="38" fontId="16" fillId="0" borderId="16" xfId="0" applyNumberFormat="1" applyFont="1" applyBorder="1" applyAlignment="1">
      <alignment horizontal="right" vertical="center"/>
    </xf>
    <xf numFmtId="38" fontId="16" fillId="0" borderId="19" xfId="0" applyNumberFormat="1" applyFont="1" applyBorder="1" applyAlignment="1">
      <alignment horizontal="right" vertical="center"/>
    </xf>
    <xf numFmtId="3" fontId="16" fillId="0" borderId="19" xfId="0" applyNumberFormat="1" applyFont="1" applyBorder="1" applyAlignment="1">
      <alignment horizontal="right" vertical="center"/>
    </xf>
    <xf numFmtId="181" fontId="16" fillId="0" borderId="19" xfId="0" applyNumberFormat="1" applyFont="1" applyBorder="1" applyAlignment="1">
      <alignment horizontal="right" vertical="center"/>
    </xf>
    <xf numFmtId="38" fontId="16" fillId="0" borderId="23" xfId="0" applyNumberFormat="1" applyFont="1" applyBorder="1" applyAlignment="1">
      <alignment horizontal="right" vertical="center"/>
    </xf>
    <xf numFmtId="38" fontId="16" fillId="0" borderId="17" xfId="0" applyNumberFormat="1" applyFont="1" applyBorder="1" applyAlignment="1">
      <alignment horizontal="right" vertical="center"/>
    </xf>
    <xf numFmtId="3" fontId="16" fillId="0" borderId="29" xfId="0" applyNumberFormat="1" applyFont="1" applyBorder="1" applyAlignment="1">
      <alignment horizontal="right" vertical="center"/>
    </xf>
    <xf numFmtId="181" fontId="16" fillId="0" borderId="30" xfId="0" applyNumberFormat="1" applyFont="1" applyBorder="1" applyAlignment="1">
      <alignment horizontal="right" vertical="center"/>
    </xf>
    <xf numFmtId="38" fontId="16" fillId="0" borderId="31" xfId="0" applyNumberFormat="1" applyFont="1" applyBorder="1" applyAlignment="1">
      <alignment horizontal="right" vertical="center"/>
    </xf>
    <xf numFmtId="0" fontId="0" fillId="0" borderId="0" xfId="0" applyBorder="1" applyAlignment="1">
      <alignment horizontal="left" vertical="center" indent="1"/>
    </xf>
    <xf numFmtId="3" fontId="16" fillId="0" borderId="0" xfId="0" applyNumberFormat="1" applyFont="1" applyBorder="1" applyAlignment="1">
      <alignment horizontal="right" vertical="center"/>
    </xf>
    <xf numFmtId="181" fontId="16" fillId="0" borderId="0" xfId="0" applyNumberFormat="1" applyFont="1" applyBorder="1" applyAlignment="1">
      <alignment horizontal="right" vertical="center"/>
    </xf>
    <xf numFmtId="182" fontId="16" fillId="0" borderId="0" xfId="0" applyNumberFormat="1" applyFont="1" applyBorder="1" applyAlignment="1">
      <alignment horizontal="right" vertical="center"/>
    </xf>
    <xf numFmtId="0" fontId="0" fillId="0" borderId="1" xfId="0" applyBorder="1" applyAlignment="1">
      <alignment horizontal="right" vertical="center"/>
    </xf>
    <xf numFmtId="38" fontId="0" fillId="0" borderId="22" xfId="0" applyNumberFormat="1" applyBorder="1" applyAlignment="1">
      <alignment horizontal="right" vertical="center"/>
    </xf>
    <xf numFmtId="3" fontId="0" fillId="0" borderId="1" xfId="0" applyNumberFormat="1" applyBorder="1" applyAlignment="1">
      <alignment horizontal="right" vertical="center"/>
    </xf>
    <xf numFmtId="182" fontId="0" fillId="0" borderId="28" xfId="0" applyNumberFormat="1" applyBorder="1" applyAlignment="1">
      <alignment horizontal="right" vertical="center"/>
    </xf>
    <xf numFmtId="38" fontId="0" fillId="0" borderId="2" xfId="0" applyNumberFormat="1" applyBorder="1" applyAlignment="1">
      <alignment horizontal="right" vertical="center"/>
    </xf>
    <xf numFmtId="3" fontId="0" fillId="0" borderId="4" xfId="0" applyNumberFormat="1" applyBorder="1" applyAlignment="1">
      <alignment horizontal="right" vertical="center"/>
    </xf>
    <xf numFmtId="38" fontId="0" fillId="0" borderId="5" xfId="0" applyNumberFormat="1" applyBorder="1" applyAlignment="1">
      <alignment horizontal="right" vertical="center"/>
    </xf>
    <xf numFmtId="0" fontId="0" fillId="0" borderId="71" xfId="0" applyBorder="1">
      <alignment vertical="center"/>
    </xf>
    <xf numFmtId="0" fontId="0" fillId="0" borderId="72" xfId="0" applyBorder="1">
      <alignment vertical="center"/>
    </xf>
    <xf numFmtId="38" fontId="0" fillId="0" borderId="73" xfId="0" applyNumberFormat="1" applyBorder="1" applyAlignment="1">
      <alignment horizontal="right" vertical="center"/>
    </xf>
    <xf numFmtId="3" fontId="0" fillId="0" borderId="71" xfId="0" applyNumberFormat="1" applyBorder="1" applyAlignment="1">
      <alignment horizontal="right" vertical="center"/>
    </xf>
    <xf numFmtId="181" fontId="0" fillId="0" borderId="74" xfId="0" applyNumberFormat="1" applyBorder="1" applyAlignment="1">
      <alignment horizontal="right" vertical="center"/>
    </xf>
    <xf numFmtId="182" fontId="0" fillId="0" borderId="74" xfId="0" applyNumberFormat="1" applyBorder="1" applyAlignment="1">
      <alignment horizontal="right" vertical="center"/>
    </xf>
    <xf numFmtId="38" fontId="0" fillId="0" borderId="72" xfId="0" applyNumberFormat="1" applyBorder="1" applyAlignment="1">
      <alignment horizontal="right" vertical="center"/>
    </xf>
    <xf numFmtId="0" fontId="13" fillId="0" borderId="18" xfId="0" applyFont="1" applyBorder="1">
      <alignment vertical="center"/>
    </xf>
    <xf numFmtId="38" fontId="0" fillId="0" borderId="17" xfId="0" applyNumberFormat="1" applyBorder="1" applyAlignment="1">
      <alignment horizontal="right" vertical="center"/>
    </xf>
    <xf numFmtId="38" fontId="0" fillId="0" borderId="30" xfId="0" applyNumberFormat="1" applyBorder="1" applyAlignment="1">
      <alignment horizontal="right" vertical="center"/>
    </xf>
    <xf numFmtId="38" fontId="0" fillId="0" borderId="18" xfId="0" applyNumberFormat="1" applyBorder="1" applyAlignment="1">
      <alignment horizontal="right" vertical="center"/>
    </xf>
    <xf numFmtId="0" fontId="0" fillId="0" borderId="23" xfId="0" applyBorder="1" applyAlignment="1">
      <alignment horizontal="left"/>
    </xf>
    <xf numFmtId="182" fontId="16" fillId="0" borderId="26" xfId="0" applyNumberFormat="1" applyFont="1" applyBorder="1" applyAlignment="1">
      <alignment horizontal="right" vertical="center"/>
    </xf>
    <xf numFmtId="182" fontId="16" fillId="0" borderId="24" xfId="0" applyNumberFormat="1" applyFont="1" applyBorder="1" applyAlignment="1">
      <alignment horizontal="right" vertical="center"/>
    </xf>
    <xf numFmtId="3" fontId="16" fillId="0" borderId="14" xfId="0" applyNumberFormat="1" applyFont="1" applyBorder="1" applyAlignment="1">
      <alignment horizontal="right" vertical="center"/>
    </xf>
    <xf numFmtId="181" fontId="16" fillId="0" borderId="14" xfId="0" applyNumberFormat="1" applyFont="1" applyBorder="1" applyAlignment="1">
      <alignment horizontal="right" vertical="center"/>
    </xf>
    <xf numFmtId="182" fontId="16" fillId="0" borderId="14" xfId="0" applyNumberFormat="1" applyFont="1" applyBorder="1" applyAlignment="1">
      <alignment horizontal="right" vertical="center"/>
    </xf>
    <xf numFmtId="182" fontId="16" fillId="0" borderId="30" xfId="0" applyNumberFormat="1" applyFont="1" applyBorder="1" applyAlignment="1">
      <alignment horizontal="right" vertical="center"/>
    </xf>
    <xf numFmtId="3" fontId="16" fillId="0" borderId="6" xfId="0" applyNumberFormat="1" applyFont="1" applyBorder="1" applyAlignment="1">
      <alignment horizontal="right" vertical="center"/>
    </xf>
    <xf numFmtId="181" fontId="16" fillId="0" borderId="28" xfId="0" applyNumberFormat="1" applyFont="1" applyBorder="1" applyAlignment="1">
      <alignment horizontal="right" vertical="center"/>
    </xf>
    <xf numFmtId="182" fontId="16" fillId="0" borderId="28" xfId="0" applyNumberFormat="1" applyFont="1" applyBorder="1" applyAlignment="1">
      <alignment horizontal="right" vertical="center"/>
    </xf>
    <xf numFmtId="38" fontId="16" fillId="0" borderId="7" xfId="0" applyNumberFormat="1" applyFont="1" applyBorder="1" applyAlignment="1">
      <alignment horizontal="right" vertical="center"/>
    </xf>
    <xf numFmtId="0" fontId="0" fillId="0" borderId="3" xfId="0" applyBorder="1" applyAlignment="1">
      <alignment horizontal="right" vertical="center"/>
    </xf>
    <xf numFmtId="0" fontId="0" fillId="0" borderId="0" xfId="0" applyBorder="1" applyAlignment="1">
      <alignment horizontal="right" vertical="center"/>
    </xf>
    <xf numFmtId="0" fontId="0" fillId="0" borderId="19" xfId="0" applyBorder="1" applyAlignment="1">
      <alignment horizontal="left" vertical="center"/>
    </xf>
    <xf numFmtId="0" fontId="0" fillId="0" borderId="22" xfId="0" applyBorder="1" applyAlignment="1">
      <alignment horizontal="center" vertical="distributed" textRotation="255" justifyLastLine="1"/>
    </xf>
    <xf numFmtId="0" fontId="0" fillId="0" borderId="1" xfId="0" applyBorder="1" applyAlignment="1">
      <alignment horizontal="distributed" vertical="center" textRotation="255"/>
    </xf>
    <xf numFmtId="0" fontId="0" fillId="0" borderId="21" xfId="0" applyBorder="1" applyAlignment="1">
      <alignment horizontal="center" vertical="distributed" textRotation="255" justifyLastLine="1"/>
    </xf>
    <xf numFmtId="0" fontId="0" fillId="0" borderId="4" xfId="0" applyBorder="1" applyAlignment="1">
      <alignment horizontal="distributed" vertical="center" textRotation="255"/>
    </xf>
    <xf numFmtId="3" fontId="0" fillId="0" borderId="11" xfId="0" applyNumberFormat="1" applyBorder="1" applyAlignment="1">
      <alignment horizontal="right" vertical="center"/>
    </xf>
    <xf numFmtId="38" fontId="0" fillId="0" borderId="75" xfId="0" applyNumberFormat="1" applyBorder="1" applyAlignment="1">
      <alignment horizontal="right" vertical="center"/>
    </xf>
    <xf numFmtId="0" fontId="0" fillId="0" borderId="27" xfId="0" applyBorder="1">
      <alignment vertical="center"/>
    </xf>
    <xf numFmtId="0" fontId="0" fillId="0" borderId="17" xfId="0" applyBorder="1" applyAlignment="1">
      <alignment horizontal="distributed" vertical="center" textRotation="255"/>
    </xf>
    <xf numFmtId="0" fontId="0" fillId="0" borderId="31" xfId="0" applyBorder="1">
      <alignment vertical="center"/>
    </xf>
    <xf numFmtId="38" fontId="0" fillId="0" borderId="23" xfId="0" applyNumberFormat="1" applyBorder="1" applyAlignment="1">
      <alignment horizontal="right" vertical="center"/>
    </xf>
    <xf numFmtId="3" fontId="0" fillId="0" borderId="17" xfId="0" applyNumberFormat="1" applyBorder="1" applyAlignment="1">
      <alignment horizontal="right" vertical="center"/>
    </xf>
    <xf numFmtId="182" fontId="0" fillId="0" borderId="30" xfId="0" applyNumberFormat="1" applyBorder="1" applyAlignment="1">
      <alignment horizontal="right" vertical="center"/>
    </xf>
    <xf numFmtId="0" fontId="0" fillId="0" borderId="71" xfId="0" applyBorder="1" applyAlignment="1">
      <alignment horizontal="center" vertical="center"/>
    </xf>
    <xf numFmtId="0" fontId="0" fillId="0" borderId="72" xfId="0" applyBorder="1" applyAlignment="1">
      <alignment horizontal="center" vertical="center"/>
    </xf>
    <xf numFmtId="0" fontId="0" fillId="0" borderId="23" xfId="0" applyBorder="1" applyAlignment="1">
      <alignment horizontal="center" vertical="distributed" textRotation="255" justifyLastLine="1"/>
    </xf>
    <xf numFmtId="0" fontId="0" fillId="0" borderId="23" xfId="0" applyBorder="1">
      <alignment vertical="center"/>
    </xf>
    <xf numFmtId="38" fontId="0" fillId="0" borderId="22" xfId="0" applyNumberFormat="1" applyFill="1" applyBorder="1">
      <alignment vertical="center"/>
    </xf>
    <xf numFmtId="38" fontId="0" fillId="0" borderId="41" xfId="0" applyNumberFormat="1" applyFill="1" applyBorder="1" applyAlignment="1">
      <alignment horizontal="right" vertical="center"/>
    </xf>
    <xf numFmtId="38" fontId="0" fillId="0" borderId="41" xfId="0" applyNumberFormat="1" applyFill="1" applyBorder="1">
      <alignment vertical="center"/>
    </xf>
    <xf numFmtId="38" fontId="0" fillId="0" borderId="21" xfId="0" applyNumberFormat="1" applyFill="1" applyBorder="1" applyAlignment="1">
      <alignment horizontal="right" vertical="center"/>
    </xf>
    <xf numFmtId="38" fontId="0" fillId="0" borderId="21" xfId="0" applyNumberFormat="1" applyFill="1" applyBorder="1">
      <alignment vertical="center"/>
    </xf>
    <xf numFmtId="38" fontId="0" fillId="0" borderId="23" xfId="0" applyNumberFormat="1" applyFill="1" applyBorder="1" applyAlignment="1">
      <alignment horizontal="right" vertical="center"/>
    </xf>
    <xf numFmtId="38" fontId="0" fillId="0" borderId="23" xfId="0" applyNumberFormat="1" applyFill="1" applyBorder="1">
      <alignment vertical="center"/>
    </xf>
    <xf numFmtId="0" fontId="0" fillId="0" borderId="3" xfId="0" applyBorder="1" applyAlignment="1">
      <alignment horizontal="center" vertical="distributed" textRotation="255" justifyLastLine="1"/>
    </xf>
    <xf numFmtId="0" fontId="8" fillId="0" borderId="3" xfId="0" applyFont="1" applyFill="1" applyBorder="1" applyAlignment="1">
      <alignment horizontal="right" vertical="center"/>
    </xf>
    <xf numFmtId="0" fontId="8" fillId="0" borderId="0" xfId="0" applyFont="1" applyFill="1" applyBorder="1" applyAlignment="1">
      <alignment horizontal="right" vertical="center"/>
    </xf>
    <xf numFmtId="0" fontId="8" fillId="0" borderId="19" xfId="0" applyFont="1" applyFill="1" applyBorder="1" applyAlignment="1">
      <alignment horizontal="left" vertical="center"/>
    </xf>
    <xf numFmtId="0" fontId="8" fillId="0" borderId="1" xfId="0" applyFont="1" applyFill="1" applyBorder="1" applyAlignment="1">
      <alignment horizontal="center" vertical="top" textRotation="255"/>
    </xf>
    <xf numFmtId="0" fontId="8" fillId="0" borderId="3" xfId="0" applyFont="1" applyFill="1" applyBorder="1" applyAlignment="1">
      <alignment horizontal="center" vertical="top" textRotation="255"/>
    </xf>
    <xf numFmtId="182" fontId="8" fillId="0" borderId="28" xfId="0" applyNumberFormat="1" applyFont="1" applyFill="1" applyBorder="1" applyAlignment="1">
      <alignment horizontal="right" vertical="center"/>
    </xf>
    <xf numFmtId="0" fontId="8" fillId="0" borderId="4" xfId="0" applyFont="1" applyFill="1" applyBorder="1" applyAlignment="1">
      <alignment horizontal="center" vertical="top" textRotation="255"/>
    </xf>
    <xf numFmtId="0" fontId="8" fillId="0" borderId="0" xfId="0" applyFont="1" applyFill="1" applyBorder="1" applyAlignment="1">
      <alignment horizontal="center" vertical="top" textRotation="255"/>
    </xf>
    <xf numFmtId="182" fontId="8" fillId="0" borderId="26" xfId="0" applyNumberFormat="1" applyFont="1" applyFill="1" applyBorder="1" applyAlignment="1">
      <alignment horizontal="right" vertical="center"/>
    </xf>
    <xf numFmtId="182" fontId="8" fillId="0" borderId="30" xfId="0" applyNumberFormat="1" applyFont="1" applyFill="1" applyBorder="1" applyAlignment="1">
      <alignment horizontal="right" vertical="center"/>
    </xf>
    <xf numFmtId="0" fontId="8" fillId="0" borderId="14" xfId="0" applyFont="1" applyFill="1" applyBorder="1">
      <alignment vertical="center"/>
    </xf>
    <xf numFmtId="182" fontId="8" fillId="0" borderId="24" xfId="0" applyNumberFormat="1" applyFont="1" applyFill="1" applyBorder="1" applyAlignment="1">
      <alignment horizontal="right" vertical="center"/>
    </xf>
    <xf numFmtId="0" fontId="8" fillId="0" borderId="4" xfId="0" applyFont="1" applyFill="1" applyBorder="1" applyAlignment="1">
      <alignment vertical="top" textRotation="255"/>
    </xf>
    <xf numFmtId="3" fontId="8" fillId="0" borderId="22" xfId="0" applyNumberFormat="1" applyFont="1" applyFill="1" applyBorder="1" applyAlignment="1">
      <alignment horizontal="right" vertical="center"/>
    </xf>
    <xf numFmtId="3" fontId="8" fillId="0" borderId="21" xfId="0" applyNumberFormat="1" applyFont="1" applyFill="1" applyBorder="1" applyAlignment="1">
      <alignment horizontal="right" vertical="center"/>
    </xf>
    <xf numFmtId="3" fontId="8" fillId="0" borderId="23" xfId="0" applyNumberFormat="1" applyFont="1" applyFill="1" applyBorder="1" applyAlignment="1">
      <alignment horizontal="right" vertical="center"/>
    </xf>
    <xf numFmtId="3" fontId="8" fillId="0" borderId="20" xfId="0" applyNumberFormat="1" applyFont="1" applyFill="1" applyBorder="1" applyAlignment="1">
      <alignment horizontal="right" vertical="center"/>
    </xf>
    <xf numFmtId="0" fontId="8" fillId="0" borderId="17" xfId="0" applyFont="1" applyFill="1" applyBorder="1" applyAlignment="1">
      <alignment vertical="top" textRotation="255"/>
    </xf>
    <xf numFmtId="0" fontId="8" fillId="0" borderId="4" xfId="0" applyFont="1" applyFill="1" applyBorder="1" applyAlignment="1">
      <alignment vertical="top" textRotation="255" indent="1"/>
    </xf>
    <xf numFmtId="0" fontId="8" fillId="0" borderId="17" xfId="0" applyFont="1" applyFill="1" applyBorder="1" applyAlignment="1">
      <alignment vertical="top" textRotation="255" indent="1"/>
    </xf>
    <xf numFmtId="0" fontId="0" fillId="0" borderId="17" xfId="0" applyBorder="1">
      <alignment vertical="center"/>
    </xf>
    <xf numFmtId="38" fontId="0" fillId="0" borderId="21" xfId="0" applyNumberFormat="1" applyBorder="1" applyAlignment="1">
      <alignment vertical="center"/>
    </xf>
    <xf numFmtId="38" fontId="0" fillId="0" borderId="4" xfId="0" applyNumberFormat="1" applyBorder="1" applyAlignment="1">
      <alignment vertical="center"/>
    </xf>
    <xf numFmtId="3" fontId="13" fillId="0" borderId="4" xfId="0" applyNumberFormat="1" applyFont="1" applyBorder="1" applyAlignment="1">
      <alignment horizontal="right" vertical="center"/>
    </xf>
    <xf numFmtId="181" fontId="13" fillId="0" borderId="26" xfId="0" applyNumberFormat="1" applyFont="1" applyBorder="1" applyAlignment="1">
      <alignment horizontal="right" vertical="center"/>
    </xf>
    <xf numFmtId="38" fontId="13" fillId="0" borderId="5" xfId="0" applyNumberFormat="1" applyFont="1" applyBorder="1" applyAlignment="1">
      <alignment horizontal="right" vertical="center"/>
    </xf>
    <xf numFmtId="0" fontId="0" fillId="0" borderId="21" xfId="0" applyBorder="1" applyAlignment="1">
      <alignment horizontal="center" vertical="center" textRotation="255"/>
    </xf>
    <xf numFmtId="38" fontId="0" fillId="0" borderId="23" xfId="0" applyNumberFormat="1" applyBorder="1" applyAlignment="1">
      <alignment vertical="center"/>
    </xf>
    <xf numFmtId="0" fontId="0" fillId="0" borderId="19" xfId="0" applyBorder="1" applyAlignment="1">
      <alignment horizontal="center" vertical="center"/>
    </xf>
    <xf numFmtId="0" fontId="8" fillId="0" borderId="3" xfId="0" applyFont="1" applyFill="1" applyBorder="1" applyAlignment="1">
      <alignment vertical="center"/>
    </xf>
    <xf numFmtId="0" fontId="8" fillId="0" borderId="0" xfId="0" applyFont="1" applyFill="1" applyBorder="1" applyAlignment="1">
      <alignment vertical="center"/>
    </xf>
    <xf numFmtId="0" fontId="8" fillId="0" borderId="0" xfId="0" applyFont="1" applyFill="1" applyBorder="1" applyAlignment="1">
      <alignment horizontal="left" vertical="center"/>
    </xf>
    <xf numFmtId="0" fontId="8" fillId="0" borderId="22" xfId="0" applyFont="1" applyFill="1" applyBorder="1" applyAlignment="1">
      <alignment horizontal="center" vertical="center" textRotation="255"/>
    </xf>
    <xf numFmtId="0" fontId="8" fillId="0" borderId="1" xfId="0" applyFont="1" applyFill="1" applyBorder="1" applyAlignment="1">
      <alignment vertical="center"/>
    </xf>
    <xf numFmtId="0" fontId="8" fillId="0" borderId="2" xfId="0" applyFont="1" applyFill="1" applyBorder="1" applyAlignment="1">
      <alignment vertical="center"/>
    </xf>
    <xf numFmtId="0" fontId="8" fillId="0" borderId="21" xfId="0" applyFont="1" applyFill="1" applyBorder="1" applyAlignment="1">
      <alignment horizontal="center" vertical="center" textRotation="255"/>
    </xf>
    <xf numFmtId="0" fontId="8" fillId="0" borderId="4" xfId="0" applyFont="1" applyFill="1" applyBorder="1" applyAlignment="1">
      <alignment vertical="center"/>
    </xf>
    <xf numFmtId="0" fontId="8" fillId="0" borderId="5" xfId="0" applyFont="1" applyFill="1" applyBorder="1" applyAlignment="1">
      <alignment vertical="center"/>
    </xf>
    <xf numFmtId="0" fontId="8" fillId="0" borderId="17" xfId="0" applyFont="1" applyFill="1" applyBorder="1" applyAlignment="1">
      <alignment vertical="center"/>
    </xf>
    <xf numFmtId="0" fontId="8" fillId="0" borderId="18" xfId="0" applyFont="1" applyFill="1" applyBorder="1" applyAlignment="1">
      <alignment vertical="center"/>
    </xf>
    <xf numFmtId="0" fontId="8" fillId="0" borderId="19" xfId="0" applyFont="1" applyFill="1" applyBorder="1" applyAlignment="1">
      <alignment vertical="center"/>
    </xf>
    <xf numFmtId="0" fontId="8" fillId="0" borderId="76" xfId="0" applyFont="1" applyFill="1" applyBorder="1" applyAlignment="1">
      <alignment vertical="center"/>
    </xf>
    <xf numFmtId="0" fontId="8" fillId="0" borderId="77" xfId="0" applyFont="1" applyFill="1" applyBorder="1" applyAlignment="1">
      <alignment vertical="center"/>
    </xf>
    <xf numFmtId="38" fontId="8" fillId="0" borderId="78" xfId="0" applyNumberFormat="1" applyFont="1" applyFill="1" applyBorder="1" applyAlignment="1">
      <alignment horizontal="right" vertical="center"/>
    </xf>
    <xf numFmtId="3" fontId="8" fillId="0" borderId="76" xfId="0" applyNumberFormat="1" applyFont="1" applyFill="1" applyBorder="1" applyAlignment="1">
      <alignment horizontal="right" vertical="center"/>
    </xf>
    <xf numFmtId="181" fontId="8" fillId="0" borderId="79" xfId="0" applyNumberFormat="1" applyFont="1" applyFill="1" applyBorder="1" applyAlignment="1">
      <alignment horizontal="right" vertical="center"/>
    </xf>
    <xf numFmtId="38" fontId="8" fillId="0" borderId="77" xfId="0" applyNumberFormat="1" applyFont="1" applyFill="1" applyBorder="1" applyAlignment="1">
      <alignment horizontal="right" vertical="center"/>
    </xf>
    <xf numFmtId="0" fontId="8" fillId="0" borderId="80" xfId="0" applyFont="1" applyFill="1" applyBorder="1" applyAlignment="1">
      <alignment vertical="center"/>
    </xf>
    <xf numFmtId="38" fontId="8" fillId="0" borderId="81" xfId="0" applyNumberFormat="1" applyFont="1" applyFill="1" applyBorder="1" applyAlignment="1">
      <alignment horizontal="right" vertical="center"/>
    </xf>
    <xf numFmtId="0" fontId="8" fillId="0" borderId="82" xfId="0" applyFont="1" applyFill="1" applyBorder="1" applyAlignment="1">
      <alignment vertical="center"/>
    </xf>
    <xf numFmtId="38" fontId="8" fillId="0" borderId="41" xfId="0" applyNumberFormat="1" applyFont="1" applyFill="1" applyBorder="1" applyAlignment="1">
      <alignment horizontal="right" vertical="center"/>
    </xf>
    <xf numFmtId="3" fontId="8" fillId="0" borderId="11" xfId="0" applyNumberFormat="1" applyFont="1" applyFill="1" applyBorder="1" applyAlignment="1">
      <alignment horizontal="right" vertical="center"/>
    </xf>
    <xf numFmtId="181" fontId="8" fillId="0" borderId="42" xfId="0" applyNumberFormat="1" applyFont="1" applyFill="1" applyBorder="1" applyAlignment="1">
      <alignment horizontal="right" vertical="center"/>
    </xf>
    <xf numFmtId="38" fontId="8" fillId="0" borderId="75" xfId="0" applyNumberFormat="1" applyFont="1" applyFill="1" applyBorder="1" applyAlignment="1">
      <alignment horizontal="right" vertical="center"/>
    </xf>
    <xf numFmtId="0" fontId="8" fillId="0" borderId="38" xfId="0" applyFont="1" applyFill="1" applyBorder="1" applyAlignment="1">
      <alignment vertical="center"/>
    </xf>
    <xf numFmtId="0" fontId="8" fillId="0" borderId="83" xfId="0" applyFont="1" applyFill="1" applyBorder="1" applyAlignment="1">
      <alignment vertical="center"/>
    </xf>
    <xf numFmtId="38" fontId="8" fillId="0" borderId="84" xfId="0" applyNumberFormat="1" applyFont="1" applyFill="1" applyBorder="1" applyAlignment="1">
      <alignment horizontal="right" vertical="center"/>
    </xf>
    <xf numFmtId="3" fontId="8" fillId="0" borderId="85" xfId="0" applyNumberFormat="1" applyFont="1" applyFill="1" applyBorder="1" applyAlignment="1">
      <alignment horizontal="right" vertical="center"/>
    </xf>
    <xf numFmtId="181" fontId="8" fillId="0" borderId="86" xfId="0" applyNumberFormat="1" applyFont="1" applyFill="1" applyBorder="1" applyAlignment="1">
      <alignment horizontal="right" vertical="center"/>
    </xf>
    <xf numFmtId="38" fontId="8" fillId="0" borderId="87" xfId="0" applyNumberFormat="1" applyFont="1" applyFill="1" applyBorder="1" applyAlignment="1">
      <alignment horizontal="right" vertical="center"/>
    </xf>
    <xf numFmtId="0" fontId="8" fillId="0" borderId="88" xfId="0" applyFont="1" applyFill="1" applyBorder="1" applyAlignment="1">
      <alignment vertical="center"/>
    </xf>
    <xf numFmtId="0" fontId="8" fillId="0" borderId="89" xfId="0" applyFont="1" applyFill="1" applyBorder="1" applyAlignment="1">
      <alignment vertical="center"/>
    </xf>
    <xf numFmtId="38" fontId="8" fillId="0" borderId="90" xfId="0" applyNumberFormat="1" applyFont="1" applyFill="1" applyBorder="1" applyAlignment="1">
      <alignment horizontal="right" vertical="center"/>
    </xf>
    <xf numFmtId="3" fontId="8" fillId="0" borderId="88" xfId="0" applyNumberFormat="1" applyFont="1" applyFill="1" applyBorder="1" applyAlignment="1">
      <alignment horizontal="right" vertical="center"/>
    </xf>
    <xf numFmtId="181" fontId="8" fillId="0" borderId="91" xfId="0" applyNumberFormat="1" applyFont="1" applyFill="1" applyBorder="1" applyAlignment="1">
      <alignment horizontal="right" vertical="center"/>
    </xf>
    <xf numFmtId="38" fontId="8" fillId="0" borderId="89" xfId="0" applyNumberFormat="1" applyFont="1" applyFill="1" applyBorder="1" applyAlignment="1">
      <alignment horizontal="right" vertical="center"/>
    </xf>
    <xf numFmtId="0" fontId="8" fillId="0" borderId="4" xfId="0" applyFont="1" applyFill="1" applyBorder="1" applyAlignment="1">
      <alignment horizontal="center" vertical="center" textRotation="255"/>
    </xf>
    <xf numFmtId="0" fontId="8" fillId="0" borderId="13" xfId="0" applyFont="1" applyFill="1" applyBorder="1" applyAlignment="1">
      <alignment vertical="center"/>
    </xf>
    <xf numFmtId="0" fontId="8" fillId="0" borderId="90" xfId="0" applyFont="1" applyFill="1" applyBorder="1" applyAlignment="1">
      <alignment vertical="center"/>
    </xf>
    <xf numFmtId="0" fontId="8" fillId="0" borderId="1" xfId="0" applyFont="1" applyFill="1" applyBorder="1" applyAlignment="1">
      <alignment horizontal="center" vertical="center" textRotation="255"/>
    </xf>
    <xf numFmtId="0" fontId="8" fillId="0" borderId="12" xfId="0" applyFont="1" applyFill="1" applyBorder="1" applyAlignment="1">
      <alignment vertical="center"/>
    </xf>
    <xf numFmtId="0" fontId="8" fillId="0" borderId="14" xfId="0" applyFont="1" applyFill="1" applyBorder="1" applyAlignment="1">
      <alignment vertical="center"/>
    </xf>
    <xf numFmtId="0" fontId="10" fillId="0" borderId="22" xfId="0" applyFont="1" applyBorder="1" applyAlignment="1">
      <alignment horizontal="center" vertical="center"/>
    </xf>
    <xf numFmtId="38" fontId="17" fillId="0" borderId="22" xfId="0" applyNumberFormat="1" applyFont="1" applyBorder="1" applyAlignment="1">
      <alignment horizontal="right" vertical="center"/>
    </xf>
    <xf numFmtId="38" fontId="17" fillId="0" borderId="22" xfId="0" applyNumberFormat="1" applyFont="1" applyFill="1" applyBorder="1" applyAlignment="1">
      <alignment horizontal="right" vertical="center"/>
    </xf>
    <xf numFmtId="38" fontId="17" fillId="0" borderId="1" xfId="0" applyNumberFormat="1" applyFont="1" applyBorder="1" applyAlignment="1">
      <alignment horizontal="right" vertical="center"/>
    </xf>
    <xf numFmtId="3" fontId="17" fillId="0" borderId="6" xfId="0" applyNumberFormat="1" applyFont="1" applyBorder="1" applyAlignment="1">
      <alignment horizontal="right" vertical="center"/>
    </xf>
    <xf numFmtId="181" fontId="17" fillId="0" borderId="28" xfId="0" applyNumberFormat="1" applyFont="1" applyBorder="1" applyAlignment="1">
      <alignment horizontal="right" vertical="center"/>
    </xf>
    <xf numFmtId="182" fontId="17" fillId="0" borderId="28" xfId="0" applyNumberFormat="1" applyFont="1" applyBorder="1" applyAlignment="1">
      <alignment horizontal="right" vertical="center"/>
    </xf>
    <xf numFmtId="38" fontId="17" fillId="0" borderId="7" xfId="0" applyNumberFormat="1" applyFont="1" applyBorder="1" applyAlignment="1">
      <alignment horizontal="right" vertical="center"/>
    </xf>
    <xf numFmtId="0" fontId="10" fillId="0" borderId="21" xfId="0" applyFont="1" applyBorder="1" applyAlignment="1">
      <alignment horizontal="center" vertical="center"/>
    </xf>
    <xf numFmtId="38" fontId="17" fillId="0" borderId="21" xfId="0" applyNumberFormat="1" applyFont="1" applyBorder="1" applyAlignment="1">
      <alignment horizontal="right" vertical="center"/>
    </xf>
    <xf numFmtId="38" fontId="17" fillId="0" borderId="21" xfId="0" applyNumberFormat="1" applyFont="1" applyFill="1" applyBorder="1" applyAlignment="1">
      <alignment horizontal="right" vertical="center"/>
    </xf>
    <xf numFmtId="38" fontId="17" fillId="0" borderId="4" xfId="0" applyNumberFormat="1" applyFont="1" applyBorder="1" applyAlignment="1">
      <alignment horizontal="right" vertical="center"/>
    </xf>
    <xf numFmtId="3" fontId="17" fillId="0" borderId="25" xfId="0" applyNumberFormat="1" applyFont="1" applyBorder="1" applyAlignment="1">
      <alignment horizontal="right" vertical="center"/>
    </xf>
    <xf numFmtId="181" fontId="17" fillId="0" borderId="26" xfId="0" applyNumberFormat="1" applyFont="1" applyBorder="1" applyAlignment="1">
      <alignment horizontal="right" vertical="center"/>
    </xf>
    <xf numFmtId="182" fontId="17" fillId="0" borderId="26" xfId="0" applyNumberFormat="1" applyFont="1" applyBorder="1" applyAlignment="1">
      <alignment horizontal="right" vertical="center"/>
    </xf>
    <xf numFmtId="38" fontId="17" fillId="0" borderId="27" xfId="0" applyNumberFormat="1" applyFont="1" applyBorder="1" applyAlignment="1">
      <alignment horizontal="right" vertical="center"/>
    </xf>
    <xf numFmtId="0" fontId="10" fillId="0" borderId="20" xfId="0" applyFont="1" applyBorder="1" applyAlignment="1">
      <alignment horizontal="center" vertical="center"/>
    </xf>
    <xf numFmtId="38" fontId="17" fillId="0" borderId="20" xfId="0" applyNumberFormat="1" applyFont="1" applyBorder="1" applyAlignment="1">
      <alignment horizontal="right" vertical="center"/>
    </xf>
    <xf numFmtId="38" fontId="17" fillId="0" borderId="20" xfId="0" applyNumberFormat="1" applyFont="1" applyFill="1" applyBorder="1" applyAlignment="1">
      <alignment horizontal="right" vertical="center"/>
    </xf>
    <xf numFmtId="38" fontId="17" fillId="0" borderId="12" xfId="0" applyNumberFormat="1" applyFont="1" applyBorder="1" applyAlignment="1">
      <alignment horizontal="right" vertical="center"/>
    </xf>
    <xf numFmtId="3" fontId="17" fillId="0" borderId="15" xfId="0" applyNumberFormat="1" applyFont="1" applyBorder="1" applyAlignment="1">
      <alignment horizontal="right" vertical="center"/>
    </xf>
    <xf numFmtId="181" fontId="17" fillId="0" borderId="24" xfId="0" applyNumberFormat="1" applyFont="1" applyBorder="1" applyAlignment="1">
      <alignment horizontal="right" vertical="center"/>
    </xf>
    <xf numFmtId="182" fontId="17" fillId="0" borderId="24" xfId="0" applyNumberFormat="1" applyFont="1" applyBorder="1" applyAlignment="1">
      <alignment horizontal="right" vertical="center"/>
    </xf>
    <xf numFmtId="38" fontId="17" fillId="0" borderId="16" xfId="0" applyNumberFormat="1" applyFont="1" applyBorder="1" applyAlignment="1">
      <alignment horizontal="right" vertical="center"/>
    </xf>
    <xf numFmtId="0" fontId="0" fillId="0" borderId="14" xfId="0" applyBorder="1" applyAlignment="1">
      <alignment vertical="center"/>
    </xf>
    <xf numFmtId="0" fontId="0" fillId="0" borderId="3" xfId="0" applyBorder="1" applyAlignment="1">
      <alignment horizontal="left" vertical="center" indent="1"/>
    </xf>
    <xf numFmtId="0" fontId="0" fillId="0" borderId="35" xfId="0" applyBorder="1" applyAlignment="1">
      <alignment horizontal="center" vertical="center"/>
    </xf>
    <xf numFmtId="38" fontId="15" fillId="0" borderId="1" xfId="0" applyNumberFormat="1" applyFont="1" applyBorder="1" applyAlignment="1">
      <alignment horizontal="right" vertical="center"/>
    </xf>
    <xf numFmtId="3" fontId="15" fillId="0" borderId="6" xfId="0" applyNumberFormat="1" applyFont="1" applyBorder="1" applyAlignment="1">
      <alignment horizontal="right" vertical="center"/>
    </xf>
    <xf numFmtId="181" fontId="15" fillId="0" borderId="28" xfId="0" applyNumberFormat="1" applyFont="1" applyBorder="1" applyAlignment="1">
      <alignment horizontal="right" vertical="center"/>
    </xf>
    <xf numFmtId="182" fontId="15" fillId="0" borderId="28" xfId="0" applyNumberFormat="1" applyFont="1" applyBorder="1" applyAlignment="1">
      <alignment horizontal="right" vertical="center"/>
    </xf>
    <xf numFmtId="38" fontId="15" fillId="0" borderId="92" xfId="0" applyNumberFormat="1" applyFont="1" applyBorder="1" applyAlignment="1">
      <alignment horizontal="right" vertical="center"/>
    </xf>
    <xf numFmtId="38" fontId="15" fillId="0" borderId="93" xfId="0" applyNumberFormat="1" applyFont="1" applyBorder="1" applyAlignment="1">
      <alignment horizontal="right" vertical="center"/>
    </xf>
    <xf numFmtId="182" fontId="15" fillId="0" borderId="22" xfId="0" applyNumberFormat="1" applyFont="1" applyBorder="1" applyAlignment="1">
      <alignment horizontal="right" vertical="center"/>
    </xf>
    <xf numFmtId="38" fontId="0" fillId="0" borderId="0" xfId="0" applyNumberFormat="1">
      <alignment vertical="center"/>
    </xf>
    <xf numFmtId="40" fontId="15" fillId="0" borderId="21" xfId="0" applyNumberFormat="1" applyFont="1" applyBorder="1" applyAlignment="1">
      <alignment horizontal="right" vertical="center"/>
    </xf>
    <xf numFmtId="4" fontId="15" fillId="0" borderId="25" xfId="0" applyNumberFormat="1" applyFont="1" applyBorder="1" applyAlignment="1">
      <alignment horizontal="right" vertical="center"/>
    </xf>
    <xf numFmtId="181" fontId="15" fillId="0" borderId="26" xfId="0" applyNumberFormat="1" applyFont="1" applyBorder="1" applyAlignment="1">
      <alignment horizontal="right" vertical="center"/>
    </xf>
    <xf numFmtId="182" fontId="15" fillId="0" borderId="26" xfId="0" applyNumberFormat="1" applyFont="1" applyBorder="1" applyAlignment="1">
      <alignment horizontal="right" vertical="center"/>
    </xf>
    <xf numFmtId="38" fontId="15" fillId="0" borderId="94" xfId="0" applyNumberFormat="1" applyFont="1" applyBorder="1" applyAlignment="1">
      <alignment horizontal="right" vertical="center"/>
    </xf>
    <xf numFmtId="38" fontId="15" fillId="0" borderId="95" xfId="0" applyNumberFormat="1" applyFont="1" applyBorder="1" applyAlignment="1">
      <alignment horizontal="right" vertical="center"/>
    </xf>
    <xf numFmtId="182" fontId="15" fillId="0" borderId="21" xfId="0" applyNumberFormat="1" applyFont="1" applyBorder="1" applyAlignment="1">
      <alignment horizontal="right" vertical="center"/>
    </xf>
    <xf numFmtId="0" fontId="0" fillId="0" borderId="0" xfId="0" applyAlignment="1">
      <alignment vertical="center"/>
    </xf>
    <xf numFmtId="40" fontId="15" fillId="0" borderId="23" xfId="0" applyNumberFormat="1" applyFont="1" applyBorder="1" applyAlignment="1">
      <alignment horizontal="right" vertical="center"/>
    </xf>
    <xf numFmtId="4" fontId="15" fillId="0" borderId="29" xfId="0" applyNumberFormat="1" applyFont="1" applyBorder="1" applyAlignment="1">
      <alignment horizontal="right" vertical="center"/>
    </xf>
    <xf numFmtId="181" fontId="15" fillId="0" borderId="30" xfId="0" applyNumberFormat="1" applyFont="1" applyBorder="1" applyAlignment="1">
      <alignment horizontal="right" vertical="center"/>
    </xf>
    <xf numFmtId="182" fontId="15" fillId="0" borderId="30" xfId="0" applyNumberFormat="1" applyFont="1" applyBorder="1" applyAlignment="1">
      <alignment horizontal="right" vertical="center"/>
    </xf>
    <xf numFmtId="38" fontId="15" fillId="0" borderId="96" xfId="0" applyNumberFormat="1" applyFont="1" applyBorder="1" applyAlignment="1">
      <alignment horizontal="right" vertical="center"/>
    </xf>
    <xf numFmtId="38" fontId="15" fillId="0" borderId="39" xfId="0" applyNumberFormat="1" applyFont="1" applyBorder="1" applyAlignment="1">
      <alignment horizontal="right" vertical="center"/>
    </xf>
    <xf numFmtId="182" fontId="15" fillId="0" borderId="23" xfId="0" applyNumberFormat="1" applyFont="1" applyBorder="1" applyAlignment="1">
      <alignment horizontal="right" vertical="center"/>
    </xf>
    <xf numFmtId="0" fontId="10" fillId="0" borderId="23" xfId="0" applyFont="1" applyBorder="1" applyAlignment="1">
      <alignment horizontal="center" vertical="center"/>
    </xf>
    <xf numFmtId="40" fontId="16" fillId="0" borderId="14" xfId="0" applyNumberFormat="1" applyFont="1" applyBorder="1" applyAlignment="1">
      <alignment horizontal="right" vertical="center"/>
    </xf>
    <xf numFmtId="4" fontId="16" fillId="0" borderId="14" xfId="0" applyNumberFormat="1" applyFont="1" applyBorder="1" applyAlignment="1">
      <alignment horizontal="right" vertical="center"/>
    </xf>
    <xf numFmtId="40" fontId="15" fillId="0" borderId="22" xfId="0" applyNumberFormat="1" applyFont="1" applyBorder="1" applyAlignment="1">
      <alignment horizontal="right" vertical="center"/>
    </xf>
    <xf numFmtId="4" fontId="16" fillId="0" borderId="6" xfId="0" applyNumberFormat="1" applyFont="1" applyBorder="1" applyAlignment="1">
      <alignment horizontal="right" vertical="center"/>
    </xf>
    <xf numFmtId="38" fontId="16" fillId="0" borderId="92" xfId="0" applyNumberFormat="1" applyFont="1" applyBorder="1" applyAlignment="1">
      <alignment horizontal="right" vertical="center"/>
    </xf>
    <xf numFmtId="4" fontId="16" fillId="0" borderId="25" xfId="0" applyNumberFormat="1" applyFont="1" applyBorder="1" applyAlignment="1">
      <alignment horizontal="right" vertical="center"/>
    </xf>
    <xf numFmtId="38" fontId="16" fillId="0" borderId="94" xfId="0" applyNumberFormat="1" applyFont="1" applyBorder="1" applyAlignment="1">
      <alignment horizontal="right" vertical="center"/>
    </xf>
    <xf numFmtId="4" fontId="16" fillId="0" borderId="29" xfId="0" applyNumberFormat="1" applyFont="1" applyBorder="1" applyAlignment="1">
      <alignment horizontal="right" vertical="center"/>
    </xf>
    <xf numFmtId="38" fontId="16" fillId="0" borderId="96" xfId="0" applyNumberFormat="1" applyFont="1" applyBorder="1" applyAlignment="1">
      <alignment horizontal="right" vertical="center"/>
    </xf>
    <xf numFmtId="0" fontId="10" fillId="0" borderId="1" xfId="0" applyFont="1" applyBorder="1" applyAlignment="1">
      <alignment vertical="center"/>
    </xf>
    <xf numFmtId="0" fontId="10" fillId="0" borderId="3" xfId="0" applyFont="1" applyBorder="1" applyAlignment="1">
      <alignment horizontal="right" vertical="center"/>
    </xf>
    <xf numFmtId="0" fontId="10" fillId="0" borderId="4" xfId="0" applyFont="1" applyBorder="1" applyAlignment="1">
      <alignment vertical="center"/>
    </xf>
    <xf numFmtId="0" fontId="10" fillId="0" borderId="0" xfId="0" applyFont="1" applyBorder="1" applyAlignment="1">
      <alignment horizontal="right" vertical="center"/>
    </xf>
    <xf numFmtId="0" fontId="10" fillId="0" borderId="17" xfId="0" applyFont="1" applyBorder="1" applyAlignment="1">
      <alignment vertical="center"/>
    </xf>
    <xf numFmtId="0" fontId="10" fillId="0" borderId="19" xfId="0" applyFont="1" applyBorder="1" applyAlignment="1">
      <alignment vertical="center"/>
    </xf>
    <xf numFmtId="0" fontId="10" fillId="0" borderId="97" xfId="0" applyFont="1" applyBorder="1" applyAlignment="1">
      <alignment vertical="center"/>
    </xf>
    <xf numFmtId="0" fontId="10" fillId="0" borderId="98" xfId="0" applyFont="1" applyFill="1" applyBorder="1" applyAlignment="1">
      <alignment vertical="center"/>
    </xf>
    <xf numFmtId="38" fontId="16" fillId="0" borderId="97" xfId="1" applyFont="1" applyFill="1" applyBorder="1" applyAlignment="1">
      <alignment vertical="center"/>
    </xf>
    <xf numFmtId="3" fontId="16" fillId="0" borderId="97" xfId="1" applyNumberFormat="1" applyFont="1" applyFill="1" applyBorder="1" applyAlignment="1">
      <alignment vertical="center"/>
    </xf>
    <xf numFmtId="181" fontId="16" fillId="0" borderId="99" xfId="1" applyNumberFormat="1" applyFont="1" applyFill="1" applyBorder="1" applyAlignment="1">
      <alignment vertical="center"/>
    </xf>
    <xf numFmtId="182" fontId="16" fillId="0" borderId="99" xfId="1" applyNumberFormat="1" applyFont="1" applyFill="1" applyBorder="1" applyAlignment="1">
      <alignment vertical="center"/>
    </xf>
    <xf numFmtId="38" fontId="16" fillId="0" borderId="100" xfId="1" applyFont="1" applyFill="1" applyBorder="1" applyAlignment="1">
      <alignment vertical="center"/>
    </xf>
    <xf numFmtId="0" fontId="10" fillId="0" borderId="50" xfId="0" applyFont="1" applyBorder="1" applyAlignment="1">
      <alignment vertical="center"/>
    </xf>
    <xf numFmtId="0" fontId="10" fillId="0" borderId="53" xfId="0" applyFont="1" applyFill="1" applyBorder="1" applyAlignment="1">
      <alignment vertical="center"/>
    </xf>
    <xf numFmtId="38" fontId="16" fillId="0" borderId="50" xfId="1" applyFont="1" applyFill="1" applyBorder="1" applyAlignment="1">
      <alignment vertical="center"/>
    </xf>
    <xf numFmtId="3" fontId="16" fillId="0" borderId="50" xfId="1" applyNumberFormat="1" applyFont="1" applyFill="1" applyBorder="1" applyAlignment="1">
      <alignment horizontal="right" vertical="center"/>
    </xf>
    <xf numFmtId="181" fontId="16" fillId="0" borderId="55" xfId="1" applyNumberFormat="1" applyFont="1" applyFill="1" applyBorder="1" applyAlignment="1">
      <alignment horizontal="right" vertical="center"/>
    </xf>
    <xf numFmtId="182" fontId="16" fillId="0" borderId="55" xfId="1" applyNumberFormat="1" applyFont="1" applyFill="1" applyBorder="1" applyAlignment="1">
      <alignment horizontal="right" vertical="center"/>
    </xf>
    <xf numFmtId="38" fontId="16" fillId="0" borderId="51" xfId="1" applyFont="1" applyFill="1" applyBorder="1" applyAlignment="1">
      <alignment horizontal="right" vertical="center"/>
    </xf>
    <xf numFmtId="0" fontId="0" fillId="0" borderId="50" xfId="0" applyFont="1" applyFill="1" applyBorder="1" applyAlignment="1">
      <alignment horizontal="left" vertical="center"/>
    </xf>
    <xf numFmtId="0" fontId="10" fillId="0" borderId="52" xfId="0" applyFont="1" applyFill="1" applyBorder="1" applyAlignment="1">
      <alignment vertical="center"/>
    </xf>
    <xf numFmtId="0" fontId="0" fillId="0" borderId="50" xfId="0" applyFont="1" applyBorder="1" applyAlignment="1">
      <alignment vertical="center"/>
    </xf>
    <xf numFmtId="0" fontId="10" fillId="0" borderId="4" xfId="0" applyFont="1" applyBorder="1" applyAlignment="1">
      <alignment horizontal="center" vertical="center" textRotation="255"/>
    </xf>
    <xf numFmtId="0" fontId="10" fillId="0" borderId="8" xfId="0" applyFont="1" applyFill="1" applyBorder="1" applyAlignment="1">
      <alignment vertical="center" shrinkToFit="1"/>
    </xf>
    <xf numFmtId="38" fontId="16" fillId="0" borderId="4" xfId="1" applyFont="1" applyFill="1" applyBorder="1" applyAlignment="1">
      <alignment vertical="center"/>
    </xf>
    <xf numFmtId="3" fontId="16" fillId="0" borderId="4" xfId="1" applyNumberFormat="1" applyFont="1" applyFill="1" applyBorder="1" applyAlignment="1">
      <alignment horizontal="right" vertical="center"/>
    </xf>
    <xf numFmtId="181" fontId="16" fillId="0" borderId="26" xfId="1" applyNumberFormat="1" applyFont="1" applyFill="1" applyBorder="1" applyAlignment="1">
      <alignment horizontal="right" vertical="center"/>
    </xf>
    <xf numFmtId="182" fontId="16" fillId="0" borderId="26" xfId="1" applyNumberFormat="1" applyFont="1" applyFill="1" applyBorder="1" applyAlignment="1">
      <alignment horizontal="right" vertical="center"/>
    </xf>
    <xf numFmtId="38" fontId="16" fillId="0" borderId="5" xfId="1" applyFont="1" applyFill="1" applyBorder="1" applyAlignment="1">
      <alignment horizontal="right" vertical="center"/>
    </xf>
    <xf numFmtId="0" fontId="10" fillId="0" borderId="27" xfId="0" applyFont="1" applyFill="1" applyBorder="1" applyAlignment="1">
      <alignment vertical="center"/>
    </xf>
    <xf numFmtId="0" fontId="10" fillId="0" borderId="27" xfId="0" applyFont="1" applyBorder="1" applyAlignment="1">
      <alignment vertical="center"/>
    </xf>
    <xf numFmtId="0" fontId="10" fillId="0" borderId="43" xfId="0" applyFont="1" applyBorder="1" applyAlignment="1">
      <alignment vertical="center"/>
    </xf>
    <xf numFmtId="0" fontId="10" fillId="0" borderId="4" xfId="0" applyFont="1" applyBorder="1" applyAlignment="1">
      <alignment horizontal="center" vertical="center" textRotation="255"/>
    </xf>
    <xf numFmtId="0" fontId="0" fillId="0" borderId="0" xfId="0" applyFont="1" applyBorder="1" applyAlignment="1">
      <alignment vertical="center"/>
    </xf>
    <xf numFmtId="38" fontId="16" fillId="0" borderId="11" xfId="1" applyFont="1" applyFill="1" applyBorder="1" applyAlignment="1">
      <alignment vertical="center"/>
    </xf>
    <xf numFmtId="3" fontId="16" fillId="0" borderId="11" xfId="1" applyNumberFormat="1" applyFont="1" applyFill="1" applyBorder="1" applyAlignment="1">
      <alignment horizontal="right" vertical="center"/>
    </xf>
    <xf numFmtId="181" fontId="16" fillId="0" borderId="42" xfId="1" applyNumberFormat="1" applyFont="1" applyFill="1" applyBorder="1" applyAlignment="1">
      <alignment horizontal="right" vertical="center"/>
    </xf>
    <xf numFmtId="182" fontId="16" fillId="0" borderId="42" xfId="1" applyNumberFormat="1" applyFont="1" applyFill="1" applyBorder="1" applyAlignment="1">
      <alignment horizontal="right" vertical="center"/>
    </xf>
    <xf numFmtId="38" fontId="16" fillId="0" borderId="75" xfId="1" applyFont="1" applyFill="1" applyBorder="1" applyAlignment="1">
      <alignment horizontal="right" vertical="center"/>
    </xf>
    <xf numFmtId="0" fontId="10" fillId="0" borderId="53" xfId="0" applyFont="1" applyBorder="1" applyAlignment="1">
      <alignment vertical="center"/>
    </xf>
    <xf numFmtId="0" fontId="10" fillId="0" borderId="0" xfId="0" applyFont="1" applyBorder="1" applyAlignment="1">
      <alignment vertical="center"/>
    </xf>
    <xf numFmtId="0" fontId="10" fillId="0" borderId="12" xfId="0" applyFont="1" applyBorder="1" applyAlignment="1">
      <alignment vertical="center"/>
    </xf>
    <xf numFmtId="0" fontId="10" fillId="0" borderId="14" xfId="0" applyFont="1" applyBorder="1" applyAlignment="1">
      <alignment vertical="center"/>
    </xf>
    <xf numFmtId="38" fontId="16" fillId="0" borderId="20" xfId="0" applyNumberFormat="1" applyFont="1" applyFill="1" applyBorder="1" applyAlignment="1">
      <alignment vertical="center"/>
    </xf>
    <xf numFmtId="3" fontId="16" fillId="0" borderId="12" xfId="1" applyNumberFormat="1" applyFont="1" applyFill="1" applyBorder="1" applyAlignment="1">
      <alignment horizontal="right" vertical="center"/>
    </xf>
    <xf numFmtId="181" fontId="16" fillId="0" borderId="24" xfId="1" applyNumberFormat="1" applyFont="1" applyFill="1" applyBorder="1" applyAlignment="1">
      <alignment horizontal="right" vertical="center"/>
    </xf>
    <xf numFmtId="182" fontId="16" fillId="0" borderId="24" xfId="1" applyNumberFormat="1" applyFont="1" applyFill="1" applyBorder="1" applyAlignment="1">
      <alignment horizontal="right" vertical="center"/>
    </xf>
    <xf numFmtId="38" fontId="16" fillId="0" borderId="13" xfId="1" applyFont="1" applyFill="1" applyBorder="1" applyAlignment="1">
      <alignment horizontal="right" vertical="center"/>
    </xf>
    <xf numFmtId="38" fontId="10" fillId="0" borderId="0" xfId="0" applyNumberFormat="1" applyFont="1" applyFill="1" applyBorder="1" applyAlignment="1">
      <alignment vertical="center"/>
    </xf>
    <xf numFmtId="3" fontId="10" fillId="0" borderId="0" xfId="1" applyNumberFormat="1" applyFont="1" applyFill="1" applyBorder="1" applyAlignment="1">
      <alignment vertical="center"/>
    </xf>
    <xf numFmtId="181" fontId="10" fillId="0" borderId="0" xfId="1" applyNumberFormat="1" applyFont="1" applyFill="1" applyBorder="1" applyAlignment="1">
      <alignment vertical="center"/>
    </xf>
    <xf numFmtId="182" fontId="10" fillId="0" borderId="0" xfId="1" applyNumberFormat="1" applyFont="1" applyFill="1" applyBorder="1" applyAlignment="1">
      <alignment vertical="center"/>
    </xf>
    <xf numFmtId="38" fontId="10" fillId="0" borderId="0" xfId="1" applyFont="1" applyFill="1" applyBorder="1" applyAlignment="1">
      <alignment vertical="center"/>
    </xf>
    <xf numFmtId="0" fontId="0" fillId="0" borderId="0" xfId="0" applyFill="1" applyBorder="1" applyAlignment="1">
      <alignment vertical="center"/>
    </xf>
    <xf numFmtId="0" fontId="10" fillId="0" borderId="0" xfId="0" applyFont="1" applyAlignment="1">
      <alignment vertical="center"/>
    </xf>
    <xf numFmtId="0" fontId="19" fillId="0" borderId="0" xfId="2" applyFont="1" applyFill="1" applyBorder="1" applyAlignment="1">
      <alignment horizontal="left" vertical="center"/>
    </xf>
    <xf numFmtId="0" fontId="10" fillId="0" borderId="2" xfId="0" applyFont="1" applyBorder="1" applyAlignment="1">
      <alignment horizontal="right" vertical="center"/>
    </xf>
    <xf numFmtId="0" fontId="10" fillId="0" borderId="1" xfId="0" applyFont="1" applyBorder="1" applyAlignment="1">
      <alignment horizontal="center" vertical="center" wrapText="1"/>
    </xf>
    <xf numFmtId="0" fontId="10" fillId="0" borderId="22" xfId="0" applyFont="1" applyBorder="1" applyAlignment="1">
      <alignment horizontal="center" vertical="center" wrapText="1"/>
    </xf>
    <xf numFmtId="0" fontId="10" fillId="0" borderId="2" xfId="0" applyFont="1" applyBorder="1" applyAlignment="1">
      <alignment horizontal="center" vertical="center" wrapText="1"/>
    </xf>
    <xf numFmtId="0" fontId="10" fillId="0" borderId="18" xfId="0" applyFont="1" applyBorder="1" applyAlignment="1">
      <alignment vertical="center"/>
    </xf>
    <xf numFmtId="0" fontId="10" fillId="0" borderId="17" xfId="0" applyFont="1" applyBorder="1" applyAlignment="1">
      <alignment horizontal="center" vertical="center"/>
    </xf>
    <xf numFmtId="0" fontId="10" fillId="0" borderId="23" xfId="0" applyFont="1" applyBorder="1" applyAlignment="1">
      <alignment horizontal="center" vertical="center"/>
    </xf>
    <xf numFmtId="0" fontId="10" fillId="0" borderId="18" xfId="0" applyFont="1" applyBorder="1" applyAlignment="1">
      <alignment horizontal="center" vertical="center"/>
    </xf>
    <xf numFmtId="38" fontId="10" fillId="0" borderId="1" xfId="1" applyFont="1" applyFill="1" applyBorder="1" applyAlignment="1">
      <alignment vertical="center"/>
    </xf>
    <xf numFmtId="38" fontId="10" fillId="0" borderId="22" xfId="1" applyFont="1" applyFill="1" applyBorder="1" applyAlignment="1">
      <alignment vertical="center"/>
    </xf>
    <xf numFmtId="38" fontId="0" fillId="0" borderId="2" xfId="1" applyFont="1" applyBorder="1">
      <alignment vertical="center"/>
    </xf>
    <xf numFmtId="0" fontId="10" fillId="0" borderId="51" xfId="0" applyFont="1" applyFill="1" applyBorder="1" applyAlignment="1">
      <alignment vertical="center"/>
    </xf>
    <xf numFmtId="38" fontId="10" fillId="0" borderId="50" xfId="1" applyFont="1" applyFill="1" applyBorder="1" applyAlignment="1">
      <alignment vertical="center"/>
    </xf>
    <xf numFmtId="38" fontId="10" fillId="0" borderId="52" xfId="1" applyFont="1" applyFill="1" applyBorder="1" applyAlignment="1">
      <alignment vertical="center"/>
    </xf>
    <xf numFmtId="38" fontId="0" fillId="0" borderId="51" xfId="1" applyFont="1" applyBorder="1">
      <alignment vertical="center"/>
    </xf>
    <xf numFmtId="38" fontId="10" fillId="0" borderId="52" xfId="1" applyFont="1" applyFill="1" applyBorder="1" applyAlignment="1">
      <alignment horizontal="right" vertical="center"/>
    </xf>
    <xf numFmtId="0" fontId="10" fillId="0" borderId="5" xfId="0" applyFont="1" applyFill="1" applyBorder="1" applyAlignment="1">
      <alignment vertical="center"/>
    </xf>
    <xf numFmtId="38" fontId="10" fillId="0" borderId="4" xfId="1" applyFont="1" applyFill="1" applyBorder="1" applyAlignment="1">
      <alignment vertical="center"/>
    </xf>
    <xf numFmtId="38" fontId="10" fillId="0" borderId="21" xfId="1" applyFont="1" applyFill="1" applyBorder="1" applyAlignment="1">
      <alignment vertical="center"/>
    </xf>
    <xf numFmtId="38" fontId="10" fillId="0" borderId="21" xfId="1" applyFont="1" applyFill="1" applyBorder="1" applyAlignment="1">
      <alignment horizontal="right" vertical="center"/>
    </xf>
    <xf numFmtId="38" fontId="0" fillId="0" borderId="5" xfId="1" applyFont="1" applyBorder="1">
      <alignment vertical="center"/>
    </xf>
    <xf numFmtId="0" fontId="10" fillId="0" borderId="56" xfId="0" applyFont="1" applyFill="1" applyBorder="1" applyAlignment="1">
      <alignment vertical="center"/>
    </xf>
    <xf numFmtId="38" fontId="10" fillId="0" borderId="50" xfId="1" applyFont="1" applyFill="1" applyBorder="1" applyAlignment="1">
      <alignment horizontal="right" vertical="center"/>
    </xf>
    <xf numFmtId="0" fontId="10" fillId="0" borderId="11" xfId="0" applyFont="1" applyBorder="1" applyAlignment="1">
      <alignment horizontal="center" vertical="center" textRotation="255"/>
    </xf>
    <xf numFmtId="38" fontId="10" fillId="0" borderId="11" xfId="1" applyFont="1" applyFill="1" applyBorder="1" applyAlignment="1">
      <alignment vertical="center"/>
    </xf>
    <xf numFmtId="38" fontId="10" fillId="0" borderId="41" xfId="1" applyFont="1" applyFill="1" applyBorder="1" applyAlignment="1">
      <alignment vertical="center"/>
    </xf>
    <xf numFmtId="38" fontId="0" fillId="0" borderId="75" xfId="1" applyFont="1" applyBorder="1">
      <alignment vertical="center"/>
    </xf>
    <xf numFmtId="0" fontId="10" fillId="0" borderId="48" xfId="0" applyFont="1" applyBorder="1" applyAlignment="1">
      <alignment horizontal="center" vertical="center" textRotation="255"/>
    </xf>
    <xf numFmtId="0" fontId="0" fillId="0" borderId="49" xfId="0" applyFont="1" applyBorder="1" applyAlignment="1">
      <alignment vertical="center"/>
    </xf>
    <xf numFmtId="0" fontId="10" fillId="0" borderId="5" xfId="0" applyFont="1" applyBorder="1" applyAlignment="1">
      <alignment vertical="center"/>
    </xf>
    <xf numFmtId="0" fontId="10" fillId="0" borderId="51" xfId="0" applyFont="1" applyBorder="1" applyAlignment="1">
      <alignment vertical="center"/>
    </xf>
    <xf numFmtId="0" fontId="10" fillId="0" borderId="13" xfId="0" applyFont="1" applyBorder="1" applyAlignment="1">
      <alignment vertical="center"/>
    </xf>
    <xf numFmtId="38" fontId="10" fillId="0" borderId="12" xfId="1" applyFont="1" applyFill="1" applyBorder="1" applyAlignment="1">
      <alignment vertical="center"/>
    </xf>
    <xf numFmtId="38" fontId="10" fillId="0" borderId="20" xfId="1" applyFont="1" applyFill="1" applyBorder="1" applyAlignment="1">
      <alignment vertical="center"/>
    </xf>
    <xf numFmtId="38" fontId="0" fillId="0" borderId="13" xfId="1" applyFont="1" applyBorder="1">
      <alignment vertical="center"/>
    </xf>
    <xf numFmtId="0" fontId="10" fillId="0" borderId="17" xfId="0" applyFont="1" applyBorder="1" applyAlignment="1">
      <alignment horizontal="left" vertical="center"/>
    </xf>
    <xf numFmtId="0" fontId="0" fillId="0" borderId="22" xfId="0" applyBorder="1" applyAlignment="1">
      <alignment horizontal="center" vertical="center" textRotation="255"/>
    </xf>
    <xf numFmtId="0" fontId="0" fillId="0" borderId="22" xfId="0" applyBorder="1" applyAlignment="1">
      <alignment vertical="center"/>
    </xf>
    <xf numFmtId="0" fontId="0" fillId="0" borderId="21" xfId="0" applyBorder="1" applyAlignment="1">
      <alignment vertical="center"/>
    </xf>
    <xf numFmtId="0" fontId="0" fillId="0" borderId="23" xfId="0" applyBorder="1" applyAlignment="1">
      <alignment vertical="center"/>
    </xf>
    <xf numFmtId="0" fontId="0" fillId="0" borderId="4" xfId="0" applyBorder="1" applyAlignment="1">
      <alignment vertical="center"/>
    </xf>
    <xf numFmtId="0" fontId="0" fillId="0" borderId="13" xfId="0" applyBorder="1" applyAlignment="1">
      <alignment vertical="center"/>
    </xf>
    <xf numFmtId="38" fontId="0" fillId="0" borderId="20" xfId="0" applyNumberFormat="1" applyBorder="1" applyAlignment="1">
      <alignment horizontal="right" vertical="center"/>
    </xf>
    <xf numFmtId="3" fontId="0" fillId="0" borderId="12" xfId="0" applyNumberFormat="1" applyBorder="1" applyAlignment="1">
      <alignment horizontal="right" vertical="center"/>
    </xf>
    <xf numFmtId="182" fontId="0" fillId="0" borderId="24" xfId="0" applyNumberFormat="1" applyBorder="1" applyAlignment="1">
      <alignment horizontal="right" vertical="center"/>
    </xf>
    <xf numFmtId="38" fontId="0" fillId="0" borderId="13" xfId="0" applyNumberFormat="1" applyBorder="1" applyAlignment="1">
      <alignment horizontal="right" vertical="center"/>
    </xf>
    <xf numFmtId="0" fontId="0" fillId="0" borderId="17" xfId="0" applyBorder="1" applyAlignment="1">
      <alignment vertical="center"/>
    </xf>
    <xf numFmtId="182" fontId="0" fillId="0" borderId="20" xfId="0" applyNumberFormat="1" applyBorder="1" applyAlignment="1">
      <alignment horizontal="right" vertical="center"/>
    </xf>
    <xf numFmtId="0" fontId="0" fillId="0" borderId="12" xfId="0" applyBorder="1" applyAlignment="1">
      <alignment vertical="center"/>
    </xf>
    <xf numFmtId="0" fontId="0" fillId="0" borderId="3" xfId="0" applyBorder="1" applyAlignment="1">
      <alignment vertical="center"/>
    </xf>
    <xf numFmtId="0" fontId="0" fillId="0" borderId="0" xfId="0" applyBorder="1" applyAlignment="1">
      <alignment vertical="center"/>
    </xf>
    <xf numFmtId="0" fontId="0" fillId="0" borderId="0" xfId="0" applyBorder="1" applyAlignment="1">
      <alignment horizontal="left" vertical="center"/>
    </xf>
    <xf numFmtId="0" fontId="0" fillId="0" borderId="1" xfId="0" applyBorder="1" applyAlignment="1">
      <alignment vertical="center"/>
    </xf>
    <xf numFmtId="0" fontId="0" fillId="0" borderId="19" xfId="0" applyBorder="1" applyAlignment="1">
      <alignment vertical="center"/>
    </xf>
    <xf numFmtId="0" fontId="20" fillId="0" borderId="22" xfId="0" applyFont="1" applyBorder="1" applyAlignment="1">
      <alignment horizontal="center" vertical="center" wrapText="1"/>
    </xf>
    <xf numFmtId="0" fontId="20" fillId="0" borderId="21" xfId="0" applyFont="1" applyBorder="1" applyAlignment="1">
      <alignment horizontal="center" vertical="center"/>
    </xf>
    <xf numFmtId="0" fontId="0" fillId="0" borderId="0" xfId="0" applyBorder="1" applyAlignment="1">
      <alignment horizontal="center" vertical="center"/>
    </xf>
    <xf numFmtId="0" fontId="13" fillId="0" borderId="17" xfId="0" applyFont="1" applyBorder="1" applyAlignment="1">
      <alignment horizontal="left" vertical="center"/>
    </xf>
    <xf numFmtId="0" fontId="0" fillId="0" borderId="1" xfId="0" applyBorder="1" applyAlignment="1">
      <alignment horizontal="center" vertical="center" textRotation="255"/>
    </xf>
    <xf numFmtId="0" fontId="13" fillId="0" borderId="1" xfId="0" applyFont="1" applyBorder="1" applyAlignment="1">
      <alignment vertical="center" textRotation="255" shrinkToFit="1"/>
    </xf>
    <xf numFmtId="0" fontId="0" fillId="0" borderId="12" xfId="0" applyBorder="1" applyAlignment="1">
      <alignment horizontal="left" vertical="center"/>
    </xf>
    <xf numFmtId="0" fontId="0" fillId="0" borderId="13" xfId="0" applyBorder="1" applyAlignment="1">
      <alignment horizontal="left" vertical="center"/>
    </xf>
    <xf numFmtId="0" fontId="0" fillId="0" borderId="4" xfId="0" applyBorder="1" applyAlignment="1">
      <alignment horizontal="center" vertical="center" textRotation="255"/>
    </xf>
    <xf numFmtId="0" fontId="0" fillId="0" borderId="4" xfId="0" applyBorder="1" applyAlignment="1">
      <alignment vertical="center" textRotation="255" shrinkToFit="1"/>
    </xf>
    <xf numFmtId="0" fontId="11" fillId="0" borderId="22" xfId="0" applyFont="1" applyBorder="1" applyAlignment="1">
      <alignment horizontal="center" vertical="center" textRotation="255"/>
    </xf>
    <xf numFmtId="0" fontId="0" fillId="0" borderId="22" xfId="0" applyBorder="1">
      <alignment vertical="center"/>
    </xf>
    <xf numFmtId="0" fontId="11" fillId="0" borderId="23" xfId="0" applyFont="1" applyBorder="1" applyAlignment="1">
      <alignment horizontal="center" vertical="center" textRotation="255"/>
    </xf>
    <xf numFmtId="0" fontId="0" fillId="0" borderId="14" xfId="0" applyBorder="1">
      <alignment vertical="center"/>
    </xf>
    <xf numFmtId="0" fontId="10" fillId="0" borderId="0" xfId="0" applyFont="1" applyAlignment="1">
      <alignment horizontal="right" vertical="center"/>
    </xf>
    <xf numFmtId="0" fontId="10" fillId="0" borderId="1" xfId="0" applyFont="1" applyBorder="1" applyAlignment="1">
      <alignment horizontal="center" vertical="center"/>
    </xf>
    <xf numFmtId="0" fontId="10" fillId="0" borderId="2" xfId="0" applyFont="1" applyBorder="1" applyAlignment="1">
      <alignment horizontal="center" vertical="center"/>
    </xf>
    <xf numFmtId="0" fontId="10" fillId="0" borderId="3" xfId="0" applyFont="1" applyBorder="1" applyAlignment="1">
      <alignment horizontal="center" vertical="center"/>
    </xf>
    <xf numFmtId="0" fontId="10" fillId="0" borderId="5" xfId="0" applyFont="1" applyBorder="1" applyAlignment="1">
      <alignment horizontal="center" vertical="center"/>
    </xf>
    <xf numFmtId="0" fontId="10" fillId="0" borderId="1" xfId="0" applyFont="1" applyBorder="1" applyAlignment="1">
      <alignment horizontal="center" vertical="center"/>
    </xf>
    <xf numFmtId="0" fontId="10" fillId="0" borderId="7" xfId="0" applyFont="1" applyBorder="1" applyAlignment="1">
      <alignment horizontal="center" vertical="center"/>
    </xf>
    <xf numFmtId="0" fontId="10" fillId="0" borderId="12" xfId="0" applyFont="1" applyBorder="1" applyAlignment="1">
      <alignment horizontal="center" vertical="center"/>
    </xf>
    <xf numFmtId="0" fontId="10" fillId="0" borderId="24" xfId="0" applyFont="1" applyBorder="1" applyAlignment="1">
      <alignment horizontal="center" vertical="center"/>
    </xf>
    <xf numFmtId="0" fontId="10" fillId="0" borderId="13" xfId="0" applyFont="1" applyBorder="1" applyAlignment="1">
      <alignment horizontal="center" vertical="center"/>
    </xf>
    <xf numFmtId="0" fontId="10" fillId="0" borderId="4" xfId="0" applyFont="1" applyBorder="1" applyAlignment="1">
      <alignment horizontal="center" vertical="center"/>
    </xf>
    <xf numFmtId="3" fontId="10" fillId="0" borderId="22" xfId="0" applyNumberFormat="1" applyFont="1" applyBorder="1" applyAlignment="1">
      <alignment horizontal="right" vertical="center"/>
    </xf>
    <xf numFmtId="3" fontId="10" fillId="0" borderId="1" xfId="0" applyNumberFormat="1" applyFont="1" applyBorder="1" applyAlignment="1">
      <alignment horizontal="right" vertical="center"/>
    </xf>
    <xf numFmtId="181" fontId="10" fillId="0" borderId="7" xfId="0" applyNumberFormat="1" applyFont="1" applyBorder="1" applyAlignment="1">
      <alignment horizontal="right" vertical="center"/>
    </xf>
    <xf numFmtId="3" fontId="10" fillId="0" borderId="4" xfId="0" applyNumberFormat="1" applyFont="1" applyBorder="1" applyAlignment="1">
      <alignment horizontal="right" vertical="center"/>
    </xf>
    <xf numFmtId="181" fontId="10" fillId="0" borderId="26" xfId="0" applyNumberFormat="1" applyFont="1" applyBorder="1" applyAlignment="1">
      <alignment horizontal="right" vertical="center"/>
    </xf>
    <xf numFmtId="0" fontId="21" fillId="0" borderId="0" xfId="0" applyFont="1" applyBorder="1" applyAlignment="1">
      <alignment horizontal="right" vertical="center"/>
    </xf>
    <xf numFmtId="0" fontId="0" fillId="0" borderId="0" xfId="0" quotePrefix="1" applyAlignment="1">
      <alignment vertical="center" wrapText="1"/>
    </xf>
    <xf numFmtId="3" fontId="10" fillId="0" borderId="21" xfId="0" applyNumberFormat="1" applyFont="1" applyBorder="1" applyAlignment="1">
      <alignment horizontal="right" vertical="center"/>
    </xf>
    <xf numFmtId="181" fontId="10" fillId="0" borderId="27" xfId="0" applyNumberFormat="1" applyFont="1" applyBorder="1" applyAlignment="1">
      <alignment horizontal="right" vertical="center"/>
    </xf>
    <xf numFmtId="0" fontId="10" fillId="0" borderId="17" xfId="0" applyFont="1" applyBorder="1" applyAlignment="1">
      <alignment horizontal="center" vertical="center"/>
    </xf>
    <xf numFmtId="3" fontId="10" fillId="0" borderId="23" xfId="0" applyNumberFormat="1" applyFont="1" applyBorder="1" applyAlignment="1">
      <alignment horizontal="right" vertical="center"/>
    </xf>
    <xf numFmtId="3" fontId="10" fillId="0" borderId="17" xfId="0" applyNumberFormat="1" applyFont="1" applyBorder="1" applyAlignment="1">
      <alignment horizontal="right" vertical="center"/>
    </xf>
    <xf numFmtId="181" fontId="10" fillId="0" borderId="31" xfId="0" applyNumberFormat="1" applyFont="1" applyBorder="1" applyAlignment="1">
      <alignment horizontal="right" vertical="center"/>
    </xf>
    <xf numFmtId="181" fontId="10" fillId="0" borderId="30" xfId="0" applyNumberFormat="1" applyFont="1" applyBorder="1" applyAlignment="1">
      <alignment horizontal="right" vertical="center"/>
    </xf>
    <xf numFmtId="0" fontId="21" fillId="0" borderId="19" xfId="0" applyFont="1" applyBorder="1" applyAlignment="1">
      <alignment horizontal="right" vertical="center"/>
    </xf>
    <xf numFmtId="0" fontId="10" fillId="0" borderId="3" xfId="0" applyFont="1" applyBorder="1" applyAlignment="1">
      <alignment horizontal="center" vertical="center"/>
    </xf>
    <xf numFmtId="3" fontId="10" fillId="0" borderId="5" xfId="0" applyNumberFormat="1" applyFont="1" applyBorder="1" applyAlignment="1">
      <alignment horizontal="right" vertical="center"/>
    </xf>
    <xf numFmtId="181" fontId="10" fillId="0" borderId="28" xfId="0" applyNumberFormat="1" applyFont="1" applyBorder="1" applyAlignment="1">
      <alignment horizontal="right" vertical="center"/>
    </xf>
    <xf numFmtId="0" fontId="10" fillId="0" borderId="5" xfId="0" applyFont="1" applyBorder="1" applyAlignment="1">
      <alignment horizontal="right" vertical="center"/>
    </xf>
    <xf numFmtId="3" fontId="10" fillId="0" borderId="18" xfId="0" applyNumberFormat="1" applyFont="1" applyBorder="1" applyAlignment="1">
      <alignment horizontal="right" vertical="center"/>
    </xf>
    <xf numFmtId="0" fontId="10" fillId="0" borderId="18" xfId="0" applyFont="1" applyBorder="1" applyAlignment="1">
      <alignment horizontal="right" vertical="center"/>
    </xf>
    <xf numFmtId="0" fontId="10" fillId="0" borderId="4" xfId="0" applyFont="1" applyBorder="1" applyAlignment="1">
      <alignment horizontal="centerContinuous" vertical="center"/>
    </xf>
    <xf numFmtId="3" fontId="10" fillId="0" borderId="20" xfId="0" applyNumberFormat="1" applyFont="1" applyBorder="1" applyAlignment="1">
      <alignment horizontal="right" vertical="center"/>
    </xf>
    <xf numFmtId="3" fontId="10" fillId="0" borderId="12" xfId="0" applyNumberFormat="1" applyFont="1" applyBorder="1" applyAlignment="1">
      <alignment horizontal="right" vertical="center"/>
    </xf>
    <xf numFmtId="181" fontId="10" fillId="0" borderId="16" xfId="0" applyNumberFormat="1" applyFont="1" applyBorder="1" applyAlignment="1">
      <alignment horizontal="right" vertical="center"/>
    </xf>
    <xf numFmtId="0" fontId="10" fillId="0" borderId="19" xfId="0" applyFont="1" applyBorder="1" applyAlignment="1">
      <alignment horizontal="right" vertical="center"/>
    </xf>
    <xf numFmtId="0" fontId="10" fillId="0" borderId="12" xfId="0" applyFont="1" applyBorder="1" applyAlignment="1">
      <alignment horizontal="centerContinuous" vertical="center"/>
    </xf>
    <xf numFmtId="0" fontId="10" fillId="0" borderId="13" xfId="0" applyFont="1" applyBorder="1" applyAlignment="1">
      <alignment horizontal="right" vertical="center"/>
    </xf>
    <xf numFmtId="181" fontId="10" fillId="0" borderId="24" xfId="0" applyNumberFormat="1" applyFont="1" applyBorder="1" applyAlignment="1">
      <alignment horizontal="right" vertical="center"/>
    </xf>
    <xf numFmtId="0" fontId="10" fillId="0" borderId="0" xfId="0" applyFont="1" applyBorder="1" applyAlignment="1">
      <alignment horizontal="centerContinuous" vertical="center"/>
    </xf>
    <xf numFmtId="3" fontId="10" fillId="0" borderId="0" xfId="0" applyNumberFormat="1" applyFont="1" applyBorder="1" applyAlignment="1">
      <alignment horizontal="right" vertical="center"/>
    </xf>
    <xf numFmtId="181" fontId="10" fillId="0" borderId="0" xfId="0" applyNumberFormat="1" applyFont="1" applyBorder="1" applyAlignment="1">
      <alignment horizontal="right" vertical="center"/>
    </xf>
    <xf numFmtId="0" fontId="0" fillId="0" borderId="101" xfId="0" applyFill="1" applyBorder="1">
      <alignment vertical="center"/>
    </xf>
    <xf numFmtId="0" fontId="0" fillId="0" borderId="102" xfId="0" applyFill="1" applyBorder="1" applyAlignment="1">
      <alignment horizontal="right" vertical="center"/>
    </xf>
    <xf numFmtId="0" fontId="0" fillId="0" borderId="103" xfId="0" applyNumberFormat="1" applyBorder="1" applyAlignment="1">
      <alignment horizontal="center" vertical="center" wrapText="1"/>
    </xf>
    <xf numFmtId="0" fontId="0" fillId="0" borderId="102" xfId="0" applyNumberFormat="1" applyBorder="1" applyAlignment="1">
      <alignment vertical="center"/>
    </xf>
    <xf numFmtId="0" fontId="0" fillId="0" borderId="102" xfId="0" applyBorder="1">
      <alignment vertical="center"/>
    </xf>
    <xf numFmtId="0" fontId="0" fillId="0" borderId="104" xfId="0" applyBorder="1">
      <alignment vertical="center"/>
    </xf>
    <xf numFmtId="0" fontId="0" fillId="0" borderId="101" xfId="0" applyBorder="1" applyAlignment="1">
      <alignment horizontal="center" vertical="center" wrapText="1"/>
    </xf>
    <xf numFmtId="0" fontId="13" fillId="0" borderId="102" xfId="0" applyFont="1" applyBorder="1">
      <alignment vertical="center"/>
    </xf>
    <xf numFmtId="0" fontId="0" fillId="0" borderId="102" xfId="0" applyNumberFormat="1" applyBorder="1" applyAlignment="1">
      <alignment horizontal="center" vertical="center" wrapText="1"/>
    </xf>
    <xf numFmtId="0" fontId="0" fillId="0" borderId="104" xfId="0" applyBorder="1" applyAlignment="1">
      <alignment vertical="center"/>
    </xf>
    <xf numFmtId="0" fontId="0" fillId="0" borderId="105" xfId="0" applyFill="1" applyBorder="1">
      <alignment vertical="center"/>
    </xf>
    <xf numFmtId="0" fontId="0" fillId="0" borderId="4" xfId="0" applyNumberFormat="1" applyBorder="1" applyAlignment="1">
      <alignment horizontal="center" vertical="center"/>
    </xf>
    <xf numFmtId="0" fontId="0" fillId="0" borderId="1" xfId="0" applyBorder="1" applyAlignment="1">
      <alignment horizontal="center" vertical="center" wrapText="1"/>
    </xf>
    <xf numFmtId="0" fontId="0" fillId="0" borderId="106" xfId="0" applyBorder="1">
      <alignment vertical="center"/>
    </xf>
    <xf numFmtId="0" fontId="0" fillId="0" borderId="105" xfId="0" applyBorder="1" applyAlignment="1">
      <alignment vertical="center"/>
    </xf>
    <xf numFmtId="0" fontId="0" fillId="0" borderId="3" xfId="0" applyNumberFormat="1" applyBorder="1" applyAlignment="1">
      <alignment horizontal="center" vertical="center"/>
    </xf>
    <xf numFmtId="0" fontId="0" fillId="0" borderId="106" xfId="0" applyNumberFormat="1" applyBorder="1" applyAlignment="1">
      <alignment horizontal="center" vertical="center"/>
    </xf>
    <xf numFmtId="0" fontId="0" fillId="0" borderId="4" xfId="0" applyBorder="1" applyAlignment="1">
      <alignment vertical="center"/>
    </xf>
    <xf numFmtId="0" fontId="13" fillId="0" borderId="1" xfId="0" applyNumberFormat="1" applyFont="1" applyBorder="1" applyAlignment="1">
      <alignment horizontal="center" vertical="center" wrapText="1"/>
    </xf>
    <xf numFmtId="0" fontId="0" fillId="0" borderId="1" xfId="0" applyNumberFormat="1" applyBorder="1" applyAlignment="1">
      <alignment horizontal="center" vertical="center" wrapText="1"/>
    </xf>
    <xf numFmtId="0" fontId="13" fillId="0" borderId="107" xfId="0" applyFont="1" applyFill="1" applyBorder="1">
      <alignment vertical="center"/>
    </xf>
    <xf numFmtId="0" fontId="0" fillId="0" borderId="19" xfId="0" applyFill="1" applyBorder="1">
      <alignment vertical="center"/>
    </xf>
    <xf numFmtId="0" fontId="0" fillId="0" borderId="17" xfId="0" applyNumberFormat="1" applyBorder="1" applyAlignment="1">
      <alignment horizontal="center" vertical="center"/>
    </xf>
    <xf numFmtId="0" fontId="0" fillId="0" borderId="17" xfId="0" applyBorder="1" applyAlignment="1">
      <alignment vertical="center"/>
    </xf>
    <xf numFmtId="0" fontId="13" fillId="0" borderId="17" xfId="0" applyNumberFormat="1" applyFont="1" applyBorder="1" applyAlignment="1">
      <alignment horizontal="center" vertical="center"/>
    </xf>
    <xf numFmtId="0" fontId="0" fillId="0" borderId="108" xfId="0" applyBorder="1" applyAlignment="1">
      <alignment horizontal="center" vertical="center"/>
    </xf>
    <xf numFmtId="0" fontId="0" fillId="0" borderId="107" xfId="0" applyBorder="1" applyAlignment="1">
      <alignment vertical="center"/>
    </xf>
    <xf numFmtId="0" fontId="0" fillId="0" borderId="17" xfId="0" applyNumberFormat="1" applyBorder="1" applyAlignment="1">
      <alignment horizontal="center" vertical="center" wrapText="1"/>
    </xf>
    <xf numFmtId="0" fontId="0" fillId="0" borderId="108" xfId="0" applyNumberFormat="1" applyBorder="1" applyAlignment="1">
      <alignment horizontal="center" vertical="center"/>
    </xf>
    <xf numFmtId="0" fontId="0" fillId="0" borderId="107" xfId="0" applyFill="1" applyBorder="1" applyAlignment="1">
      <alignment horizontal="centerContinuous" vertical="center"/>
    </xf>
    <xf numFmtId="0" fontId="0" fillId="0" borderId="19" xfId="0" applyFill="1" applyBorder="1" applyAlignment="1">
      <alignment horizontal="centerContinuous" vertical="center"/>
    </xf>
    <xf numFmtId="38" fontId="0" fillId="0" borderId="12" xfId="0" applyNumberFormat="1" applyBorder="1" applyAlignment="1">
      <alignment horizontal="right" vertical="center"/>
    </xf>
    <xf numFmtId="182" fontId="0" fillId="0" borderId="12" xfId="0" applyNumberFormat="1" applyBorder="1" applyAlignment="1">
      <alignment horizontal="right" vertical="center"/>
    </xf>
    <xf numFmtId="38" fontId="0" fillId="0" borderId="108" xfId="0" applyNumberFormat="1" applyBorder="1" applyAlignment="1">
      <alignment horizontal="right" vertical="center"/>
    </xf>
    <xf numFmtId="38" fontId="0" fillId="0" borderId="109" xfId="0" applyNumberFormat="1" applyBorder="1" applyAlignment="1">
      <alignment horizontal="right" vertical="center"/>
    </xf>
    <xf numFmtId="0" fontId="0" fillId="0" borderId="110" xfId="0" applyFill="1" applyBorder="1">
      <alignment vertical="center"/>
    </xf>
    <xf numFmtId="0" fontId="0" fillId="0" borderId="0" xfId="0" applyFill="1" applyBorder="1" applyAlignment="1">
      <alignment horizontal="center" vertical="center"/>
    </xf>
    <xf numFmtId="38" fontId="0" fillId="0" borderId="1" xfId="0" applyNumberFormat="1" applyBorder="1" applyAlignment="1">
      <alignment horizontal="right" vertical="center"/>
    </xf>
    <xf numFmtId="182" fontId="0" fillId="0" borderId="1" xfId="0" applyNumberFormat="1" applyBorder="1" applyAlignment="1">
      <alignment horizontal="right" vertical="center"/>
    </xf>
    <xf numFmtId="38" fontId="0" fillId="0" borderId="111" xfId="0" applyNumberFormat="1" applyBorder="1" applyAlignment="1">
      <alignment horizontal="right" vertical="center"/>
    </xf>
    <xf numFmtId="38" fontId="0" fillId="0" borderId="112" xfId="0" applyNumberFormat="1" applyBorder="1" applyAlignment="1">
      <alignment horizontal="right" vertical="center"/>
    </xf>
    <xf numFmtId="38" fontId="0" fillId="0" borderId="113" xfId="0" applyNumberFormat="1" applyBorder="1" applyAlignment="1">
      <alignment horizontal="right" vertical="center"/>
    </xf>
    <xf numFmtId="0" fontId="0" fillId="0" borderId="114" xfId="0" applyFill="1" applyBorder="1" applyAlignment="1">
      <alignment horizontal="center" vertical="center"/>
    </xf>
    <xf numFmtId="38" fontId="0" fillId="0" borderId="4" xfId="0" applyNumberFormat="1" applyBorder="1" applyAlignment="1">
      <alignment horizontal="right" vertical="center"/>
    </xf>
    <xf numFmtId="182" fontId="0" fillId="0" borderId="4" xfId="0" applyNumberFormat="1" applyBorder="1" applyAlignment="1">
      <alignment horizontal="right" vertical="center"/>
    </xf>
    <xf numFmtId="38" fontId="0" fillId="0" borderId="105" xfId="0" applyNumberFormat="1" applyBorder="1" applyAlignment="1">
      <alignment horizontal="right" vertical="center"/>
    </xf>
    <xf numFmtId="0" fontId="0" fillId="0" borderId="114" xfId="0" applyFill="1" applyBorder="1">
      <alignment vertical="center"/>
    </xf>
    <xf numFmtId="0" fontId="0" fillId="0" borderId="115" xfId="0" applyFill="1" applyBorder="1">
      <alignment vertical="center"/>
    </xf>
    <xf numFmtId="182" fontId="0" fillId="0" borderId="17" xfId="0" applyNumberFormat="1" applyBorder="1" applyAlignment="1">
      <alignment horizontal="right" vertical="center"/>
    </xf>
    <xf numFmtId="38" fontId="0" fillId="0" borderId="116" xfId="0" applyNumberFormat="1" applyBorder="1" applyAlignment="1">
      <alignment horizontal="right" vertical="center"/>
    </xf>
    <xf numFmtId="38" fontId="0" fillId="0" borderId="107" xfId="0" applyNumberFormat="1" applyBorder="1" applyAlignment="1">
      <alignment horizontal="right" vertical="center"/>
    </xf>
    <xf numFmtId="0" fontId="0" fillId="0" borderId="112" xfId="0" applyFill="1" applyBorder="1" applyAlignment="1">
      <alignment horizontal="centerContinuous" vertical="center"/>
    </xf>
    <xf numFmtId="0" fontId="0" fillId="0" borderId="14" xfId="0" applyFill="1" applyBorder="1" applyAlignment="1">
      <alignment horizontal="centerContinuous" vertical="center"/>
    </xf>
    <xf numFmtId="0" fontId="0" fillId="0" borderId="17" xfId="0" applyFill="1" applyBorder="1" applyAlignment="1">
      <alignment horizontal="center" vertical="center"/>
    </xf>
    <xf numFmtId="0" fontId="0" fillId="0" borderId="110" xfId="0" applyFill="1" applyBorder="1" applyAlignment="1">
      <alignment horizontal="center"/>
    </xf>
    <xf numFmtId="0" fontId="0" fillId="0" borderId="115" xfId="0" applyFill="1" applyBorder="1" applyAlignment="1">
      <alignment horizontal="center" vertical="top"/>
    </xf>
    <xf numFmtId="0" fontId="0" fillId="0" borderId="117" xfId="0" applyFill="1" applyBorder="1" applyAlignment="1">
      <alignment horizontal="centerContinuous" vertical="center"/>
    </xf>
    <xf numFmtId="0" fontId="0" fillId="0" borderId="118" xfId="0" applyFill="1" applyBorder="1" applyAlignment="1">
      <alignment horizontal="centerContinuous" vertical="center"/>
    </xf>
    <xf numFmtId="38" fontId="0" fillId="0" borderId="119" xfId="0" applyNumberFormat="1" applyBorder="1" applyAlignment="1">
      <alignment horizontal="right" vertical="center"/>
    </xf>
    <xf numFmtId="182" fontId="0" fillId="0" borderId="119" xfId="0" applyNumberFormat="1" applyBorder="1" applyAlignment="1">
      <alignment horizontal="right" vertical="center"/>
    </xf>
    <xf numFmtId="38" fontId="0" fillId="0" borderId="120" xfId="0" applyNumberFormat="1" applyBorder="1" applyAlignment="1">
      <alignment horizontal="right" vertical="center"/>
    </xf>
    <xf numFmtId="38" fontId="0" fillId="0" borderId="117" xfId="0" applyNumberFormat="1" applyBorder="1" applyAlignment="1">
      <alignment horizontal="right" vertical="center"/>
    </xf>
    <xf numFmtId="182" fontId="0" fillId="0" borderId="121" xfId="0" applyNumberFormat="1" applyBorder="1" applyAlignment="1">
      <alignment horizontal="right" vertical="center"/>
    </xf>
    <xf numFmtId="0" fontId="0" fillId="0" borderId="0" xfId="0" applyFill="1" applyBorder="1" applyAlignment="1">
      <alignment horizontal="centerContinuous" vertical="center"/>
    </xf>
  </cellXfs>
  <cellStyles count="3">
    <cellStyle name="桁区切り 2" xfId="1" xr:uid="{D7E7A74E-A6D7-4FE8-B2BF-59B4A9D73328}"/>
    <cellStyle name="標準" xfId="0" builtinId="0"/>
    <cellStyle name="標準_年齢層別死者数_TG" xfId="2" xr:uid="{11F5F95E-ACF3-4A21-812C-ABD11E21AF8D}"/>
  </cellStyles>
  <dxfs count="3">
    <dxf>
      <numFmt numFmtId="183" formatCode="\-"/>
    </dxf>
    <dxf>
      <numFmt numFmtId="183" formatCode="\-"/>
    </dxf>
    <dxf>
      <font>
        <color theme="0"/>
      </font>
      <numFmt numFmtId="179" formatCode="&quot;&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8" Type="http://schemas.openxmlformats.org/officeDocument/2006/relationships/worksheet" Target="worksheets/sheet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3FDA57-4242-4255-9EE5-787645CE1D9B}">
  <sheetPr codeName="Sheet2"/>
  <dimension ref="B1:E42"/>
  <sheetViews>
    <sheetView showGridLines="0" tabSelected="1" topLeftCell="A22" zoomScaleNormal="100" zoomScaleSheetLayoutView="100" workbookViewId="0"/>
  </sheetViews>
  <sheetFormatPr defaultRowHeight="13.5" x14ac:dyDescent="0.15"/>
  <cols>
    <col min="1" max="1" width="2.875" style="1" customWidth="1"/>
    <col min="2" max="2" width="3" style="1" customWidth="1"/>
    <col min="3" max="3" width="8" style="1" customWidth="1"/>
    <col min="4" max="4" width="87.125" style="1" bestFit="1" customWidth="1"/>
    <col min="5" max="5" width="3.5" style="2" bestFit="1" customWidth="1"/>
    <col min="6" max="16384" width="9" style="1"/>
  </cols>
  <sheetData>
    <row r="1" spans="2:5" ht="22.5" customHeight="1" x14ac:dyDescent="0.15"/>
    <row r="2" spans="2:5" ht="22.5" customHeight="1" x14ac:dyDescent="0.15">
      <c r="B2" s="3" t="s">
        <v>10</v>
      </c>
      <c r="C2" s="3"/>
      <c r="D2" s="3"/>
    </row>
    <row r="3" spans="2:5" ht="22.5" customHeight="1" x14ac:dyDescent="0.15"/>
    <row r="4" spans="2:5" ht="22.5" customHeight="1" x14ac:dyDescent="0.15">
      <c r="B4" s="1" t="s">
        <v>11</v>
      </c>
    </row>
    <row r="5" spans="2:5" ht="22.5" customHeight="1" x14ac:dyDescent="0.15">
      <c r="C5" s="1" t="s">
        <v>12</v>
      </c>
      <c r="D5" s="4" t="s">
        <v>13</v>
      </c>
      <c r="E5" s="2">
        <v>2</v>
      </c>
    </row>
    <row r="6" spans="2:5" ht="22.5" customHeight="1" x14ac:dyDescent="0.15">
      <c r="C6" s="1" t="s">
        <v>14</v>
      </c>
      <c r="D6" s="4" t="s">
        <v>0</v>
      </c>
      <c r="E6" s="2">
        <v>2</v>
      </c>
    </row>
    <row r="7" spans="2:5" ht="22.5" customHeight="1" x14ac:dyDescent="0.15">
      <c r="B7" s="1" t="s">
        <v>15</v>
      </c>
    </row>
    <row r="8" spans="2:5" ht="22.5" customHeight="1" x14ac:dyDescent="0.15">
      <c r="C8" s="1" t="s">
        <v>16</v>
      </c>
      <c r="D8" s="4" t="s">
        <v>1</v>
      </c>
      <c r="E8" s="2">
        <v>2</v>
      </c>
    </row>
    <row r="9" spans="2:5" ht="22.5" customHeight="1" x14ac:dyDescent="0.15">
      <c r="C9" s="1" t="s">
        <v>17</v>
      </c>
      <c r="D9" s="4" t="s">
        <v>2</v>
      </c>
      <c r="E9" s="2">
        <v>3</v>
      </c>
    </row>
    <row r="10" spans="2:5" ht="22.5" customHeight="1" x14ac:dyDescent="0.15">
      <c r="C10" s="1" t="s">
        <v>18</v>
      </c>
      <c r="D10" s="4" t="s">
        <v>19</v>
      </c>
      <c r="E10" s="2">
        <v>3</v>
      </c>
    </row>
    <row r="11" spans="2:5" ht="22.5" customHeight="1" x14ac:dyDescent="0.15">
      <c r="C11" s="1" t="s">
        <v>20</v>
      </c>
      <c r="D11" s="4" t="s">
        <v>3</v>
      </c>
      <c r="E11" s="2">
        <v>4</v>
      </c>
    </row>
    <row r="12" spans="2:5" ht="22.5" customHeight="1" x14ac:dyDescent="0.15">
      <c r="C12" s="1" t="s">
        <v>21</v>
      </c>
      <c r="D12" s="4" t="s">
        <v>4</v>
      </c>
      <c r="E12" s="2">
        <v>4</v>
      </c>
    </row>
    <row r="13" spans="2:5" ht="22.5" customHeight="1" x14ac:dyDescent="0.15">
      <c r="C13" s="1" t="s">
        <v>22</v>
      </c>
      <c r="D13" s="4" t="s">
        <v>23</v>
      </c>
      <c r="E13" s="2">
        <v>5</v>
      </c>
    </row>
    <row r="14" spans="2:5" ht="22.5" customHeight="1" x14ac:dyDescent="0.15">
      <c r="C14" s="1" t="s">
        <v>24</v>
      </c>
      <c r="D14" s="4" t="s">
        <v>5</v>
      </c>
      <c r="E14" s="2">
        <v>6</v>
      </c>
    </row>
    <row r="15" spans="2:5" ht="22.5" customHeight="1" x14ac:dyDescent="0.15">
      <c r="C15" s="1" t="s">
        <v>25</v>
      </c>
      <c r="D15" s="4" t="s">
        <v>6</v>
      </c>
      <c r="E15" s="2">
        <v>6</v>
      </c>
    </row>
    <row r="16" spans="2:5" ht="22.5" customHeight="1" x14ac:dyDescent="0.15">
      <c r="C16" s="1" t="s">
        <v>26</v>
      </c>
      <c r="D16" s="4" t="s">
        <v>7</v>
      </c>
      <c r="E16" s="2">
        <v>7</v>
      </c>
    </row>
    <row r="17" spans="2:5" ht="22.5" customHeight="1" x14ac:dyDescent="0.15">
      <c r="C17" s="1" t="s">
        <v>27</v>
      </c>
      <c r="D17" s="4" t="s">
        <v>28</v>
      </c>
      <c r="E17" s="2">
        <v>7</v>
      </c>
    </row>
    <row r="18" spans="2:5" ht="22.5" customHeight="1" x14ac:dyDescent="0.15">
      <c r="C18" s="1" t="s">
        <v>29</v>
      </c>
      <c r="D18" s="4" t="s">
        <v>30</v>
      </c>
      <c r="E18" s="2">
        <v>8</v>
      </c>
    </row>
    <row r="19" spans="2:5" ht="22.5" customHeight="1" x14ac:dyDescent="0.15">
      <c r="C19" s="1" t="s">
        <v>31</v>
      </c>
      <c r="D19" s="4" t="s">
        <v>8</v>
      </c>
      <c r="E19" s="2">
        <v>8</v>
      </c>
    </row>
    <row r="20" spans="2:5" ht="22.5" customHeight="1" x14ac:dyDescent="0.15">
      <c r="C20" s="1" t="s">
        <v>32</v>
      </c>
      <c r="D20" s="4" t="s">
        <v>9</v>
      </c>
      <c r="E20" s="2">
        <v>9</v>
      </c>
    </row>
    <row r="21" spans="2:5" ht="22.5" customHeight="1" x14ac:dyDescent="0.15">
      <c r="C21" s="1" t="s">
        <v>33</v>
      </c>
      <c r="D21" s="4" t="s">
        <v>34</v>
      </c>
      <c r="E21" s="2">
        <v>9</v>
      </c>
    </row>
    <row r="22" spans="2:5" ht="22.5" customHeight="1" x14ac:dyDescent="0.15">
      <c r="C22" s="1" t="s">
        <v>35</v>
      </c>
      <c r="D22" s="4" t="s">
        <v>36</v>
      </c>
      <c r="E22" s="2">
        <v>10</v>
      </c>
    </row>
    <row r="23" spans="2:5" ht="22.5" customHeight="1" x14ac:dyDescent="0.15">
      <c r="C23" s="1" t="s">
        <v>37</v>
      </c>
      <c r="D23" s="4" t="s">
        <v>38</v>
      </c>
      <c r="E23" s="2">
        <v>11</v>
      </c>
    </row>
    <row r="24" spans="2:5" ht="22.5" customHeight="1" x14ac:dyDescent="0.15">
      <c r="B24" s="1" t="s">
        <v>39</v>
      </c>
    </row>
    <row r="25" spans="2:5" ht="22.5" customHeight="1" x14ac:dyDescent="0.15">
      <c r="C25" s="1" t="s">
        <v>40</v>
      </c>
      <c r="D25" s="4" t="s">
        <v>41</v>
      </c>
      <c r="E25" s="2">
        <v>12</v>
      </c>
    </row>
    <row r="26" spans="2:5" ht="22.5" customHeight="1" x14ac:dyDescent="0.15">
      <c r="C26" s="1" t="s">
        <v>42</v>
      </c>
      <c r="D26" s="4" t="s">
        <v>43</v>
      </c>
      <c r="E26" s="2">
        <v>13</v>
      </c>
    </row>
    <row r="27" spans="2:5" ht="22.5" customHeight="1" x14ac:dyDescent="0.15">
      <c r="C27" s="1" t="s">
        <v>44</v>
      </c>
      <c r="D27" s="4" t="s">
        <v>45</v>
      </c>
      <c r="E27" s="2">
        <v>13</v>
      </c>
    </row>
    <row r="28" spans="2:5" ht="22.5" customHeight="1" x14ac:dyDescent="0.15">
      <c r="C28" s="1" t="s">
        <v>46</v>
      </c>
      <c r="D28" s="4" t="s">
        <v>47</v>
      </c>
      <c r="E28" s="2">
        <v>14</v>
      </c>
    </row>
    <row r="29" spans="2:5" ht="22.5" customHeight="1" x14ac:dyDescent="0.15">
      <c r="C29" s="1" t="s">
        <v>48</v>
      </c>
      <c r="D29" s="4" t="s">
        <v>49</v>
      </c>
      <c r="E29" s="2">
        <v>15</v>
      </c>
    </row>
    <row r="30" spans="2:5" ht="22.5" customHeight="1" x14ac:dyDescent="0.15">
      <c r="C30" s="1" t="s">
        <v>50</v>
      </c>
      <c r="D30" s="4" t="s">
        <v>51</v>
      </c>
      <c r="E30" s="2">
        <v>15</v>
      </c>
    </row>
    <row r="31" spans="2:5" ht="22.5" customHeight="1" x14ac:dyDescent="0.15">
      <c r="C31" s="1" t="s">
        <v>52</v>
      </c>
      <c r="D31" s="4" t="s">
        <v>53</v>
      </c>
      <c r="E31" s="2">
        <v>16</v>
      </c>
    </row>
    <row r="32" spans="2:5" ht="22.5" customHeight="1" x14ac:dyDescent="0.15">
      <c r="C32" s="1" t="s">
        <v>54</v>
      </c>
      <c r="D32" s="4" t="s">
        <v>55</v>
      </c>
      <c r="E32" s="2">
        <v>17</v>
      </c>
    </row>
    <row r="33" spans="2:5" ht="22.5" customHeight="1" x14ac:dyDescent="0.15">
      <c r="B33" s="1" t="s">
        <v>56</v>
      </c>
    </row>
    <row r="34" spans="2:5" ht="22.5" customHeight="1" x14ac:dyDescent="0.15">
      <c r="C34" s="1" t="s">
        <v>57</v>
      </c>
      <c r="D34" s="4" t="s">
        <v>58</v>
      </c>
      <c r="E34" s="2">
        <v>18</v>
      </c>
    </row>
    <row r="35" spans="2:5" ht="22.5" customHeight="1" x14ac:dyDescent="0.15">
      <c r="C35" s="1" t="s">
        <v>59</v>
      </c>
      <c r="D35" s="4" t="s">
        <v>60</v>
      </c>
      <c r="E35" s="2">
        <v>19</v>
      </c>
    </row>
    <row r="36" spans="2:5" ht="22.5" customHeight="1" x14ac:dyDescent="0.15">
      <c r="C36" s="1" t="s">
        <v>61</v>
      </c>
      <c r="D36" s="4" t="s">
        <v>62</v>
      </c>
      <c r="E36" s="2">
        <v>20</v>
      </c>
    </row>
    <row r="37" spans="2:5" ht="22.5" customHeight="1" x14ac:dyDescent="0.15"/>
    <row r="38" spans="2:5" ht="22.5" customHeight="1" x14ac:dyDescent="0.15"/>
    <row r="39" spans="2:5" ht="13.5" customHeight="1" x14ac:dyDescent="0.15">
      <c r="B39" s="5" t="s">
        <v>63</v>
      </c>
    </row>
    <row r="40" spans="2:5" ht="13.5" customHeight="1" x14ac:dyDescent="0.15">
      <c r="B40" s="5" t="s">
        <v>64</v>
      </c>
    </row>
    <row r="41" spans="2:5" x14ac:dyDescent="0.15">
      <c r="B41" s="6" t="s">
        <v>65</v>
      </c>
      <c r="C41" s="6"/>
      <c r="D41" s="6"/>
    </row>
    <row r="42" spans="2:5" x14ac:dyDescent="0.15">
      <c r="B42" s="1" t="s">
        <v>66</v>
      </c>
    </row>
  </sheetData>
  <mergeCells count="1">
    <mergeCell ref="B2:D2"/>
  </mergeCells>
  <phoneticPr fontId="3"/>
  <pageMargins left="0.7" right="0.7" top="0.75" bottom="0.75" header="0.3" footer="0.3"/>
  <pageSetup paperSize="9" scale="8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2612FE-C391-431C-9D28-0B515E9E7CF9}">
  <sheetPr codeName="Sheet3">
    <pageSetUpPr fitToPage="1"/>
  </sheetPr>
  <dimension ref="A1:H14"/>
  <sheetViews>
    <sheetView showGridLines="0" zoomScaleNormal="100" workbookViewId="0">
      <pane xSplit="2" ySplit="4" topLeftCell="C5" activePane="bottomRight" state="frozen"/>
      <selection pane="topRight"/>
      <selection pane="bottomLeft"/>
      <selection pane="bottomRight"/>
    </sheetView>
  </sheetViews>
  <sheetFormatPr defaultRowHeight="13.5" x14ac:dyDescent="0.15"/>
  <cols>
    <col min="1" max="1" width="3.625" customWidth="1"/>
    <col min="2" max="2" width="28.375" customWidth="1"/>
    <col min="3" max="4" width="11.625" customWidth="1"/>
    <col min="5" max="5" width="8.5" customWidth="1"/>
    <col min="6" max="7" width="11.625" customWidth="1"/>
    <col min="8" max="8" width="8.5" bestFit="1" customWidth="1"/>
  </cols>
  <sheetData>
    <row r="1" spans="1:8" ht="21.95" customHeight="1" x14ac:dyDescent="0.15">
      <c r="A1" s="7" t="s">
        <v>68</v>
      </c>
    </row>
    <row r="2" spans="1:8" ht="14.25" x14ac:dyDescent="0.15">
      <c r="A2" s="7"/>
    </row>
    <row r="3" spans="1:8" ht="21" customHeight="1" x14ac:dyDescent="0.15">
      <c r="A3" s="8"/>
      <c r="B3" s="9"/>
      <c r="C3" s="10" t="s">
        <v>69</v>
      </c>
      <c r="D3" s="8" t="s">
        <v>67</v>
      </c>
      <c r="E3" s="10"/>
      <c r="F3" s="8" t="s">
        <v>70</v>
      </c>
      <c r="G3" s="8" t="s">
        <v>67</v>
      </c>
      <c r="H3" s="9"/>
    </row>
    <row r="4" spans="1:8" ht="21" customHeight="1" x14ac:dyDescent="0.15">
      <c r="A4" s="11"/>
      <c r="B4" s="12"/>
      <c r="C4" s="13"/>
      <c r="D4" s="14" t="s">
        <v>71</v>
      </c>
      <c r="E4" s="15" t="s">
        <v>72</v>
      </c>
      <c r="F4" s="11"/>
      <c r="G4" s="14" t="s">
        <v>71</v>
      </c>
      <c r="H4" s="15" t="s">
        <v>72</v>
      </c>
    </row>
    <row r="5" spans="1:8" ht="28.5" customHeight="1" x14ac:dyDescent="0.15">
      <c r="A5" s="16" t="s">
        <v>73</v>
      </c>
      <c r="B5" s="17"/>
      <c r="C5" s="18">
        <v>22394</v>
      </c>
      <c r="D5" s="19">
        <v>-1109</v>
      </c>
      <c r="E5" s="20">
        <v>-4.7185465685231671</v>
      </c>
      <c r="F5" s="21">
        <v>206057</v>
      </c>
      <c r="G5" s="19">
        <v>-1324</v>
      </c>
      <c r="H5" s="20">
        <v>-0.63843842975007359</v>
      </c>
    </row>
    <row r="6" spans="1:8" ht="28.5" customHeight="1" x14ac:dyDescent="0.15">
      <c r="A6" s="22"/>
      <c r="B6" s="23" t="s">
        <v>74</v>
      </c>
      <c r="C6" s="24">
        <v>198</v>
      </c>
      <c r="D6" s="25">
        <v>-29</v>
      </c>
      <c r="E6" s="26">
        <v>-12.77533039647577</v>
      </c>
      <c r="F6" s="27">
        <v>1717</v>
      </c>
      <c r="G6" s="25">
        <v>-30</v>
      </c>
      <c r="H6" s="26">
        <v>-1.7172295363480254</v>
      </c>
    </row>
    <row r="7" spans="1:8" ht="28.5" customHeight="1" x14ac:dyDescent="0.15">
      <c r="A7" s="16" t="s">
        <v>75</v>
      </c>
      <c r="B7" s="17"/>
      <c r="C7" s="18">
        <v>203</v>
      </c>
      <c r="D7" s="19">
        <v>-26</v>
      </c>
      <c r="E7" s="20">
        <v>-11.353711790393014</v>
      </c>
      <c r="F7" s="21">
        <v>1752</v>
      </c>
      <c r="G7" s="19">
        <v>-26</v>
      </c>
      <c r="H7" s="20">
        <v>-1.4623172103487065</v>
      </c>
    </row>
    <row r="8" spans="1:8" ht="28.5" customHeight="1" x14ac:dyDescent="0.15">
      <c r="A8" s="28" t="s">
        <v>76</v>
      </c>
      <c r="B8" s="29"/>
      <c r="C8" s="30">
        <v>26428</v>
      </c>
      <c r="D8" s="31">
        <v>-1347</v>
      </c>
      <c r="E8" s="32">
        <v>-4.8496849684968497</v>
      </c>
      <c r="F8" s="33">
        <v>243311</v>
      </c>
      <c r="G8" s="31">
        <v>-1680</v>
      </c>
      <c r="H8" s="32">
        <v>-0.68573947614402164</v>
      </c>
    </row>
    <row r="14" spans="1:8" x14ac:dyDescent="0.15">
      <c r="C14" s="34"/>
    </row>
  </sheetData>
  <mergeCells count="5">
    <mergeCell ref="A3:B4"/>
    <mergeCell ref="C3:C4"/>
    <mergeCell ref="D3:E3"/>
    <mergeCell ref="F3:F4"/>
    <mergeCell ref="G3:H3"/>
  </mergeCells>
  <phoneticPr fontId="3"/>
  <pageMargins left="0.7" right="0.7" top="0.75" bottom="0.75" header="0.3" footer="0.3"/>
  <pageSetup paperSize="9" scale="9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F192E7-63D6-4A8F-9427-5732C8C43C2E}">
  <sheetPr codeName="Sheet4">
    <pageSetUpPr fitToPage="1"/>
  </sheetPr>
  <dimension ref="A1:N49"/>
  <sheetViews>
    <sheetView showGridLines="0" zoomScaleNormal="100" workbookViewId="0">
      <pane xSplit="2" ySplit="4" topLeftCell="C5" activePane="bottomRight" state="frozen"/>
      <selection pane="topRight"/>
      <selection pane="bottomLeft"/>
      <selection pane="bottomRight"/>
    </sheetView>
  </sheetViews>
  <sheetFormatPr defaultColWidth="9" defaultRowHeight="13.5" x14ac:dyDescent="0.15"/>
  <cols>
    <col min="1" max="2" width="5.625" style="36" customWidth="1"/>
    <col min="3" max="3" width="11.875" style="36" customWidth="1"/>
    <col min="4" max="6" width="10" style="36" customWidth="1"/>
    <col min="7" max="7" width="11.875" style="36" customWidth="1"/>
    <col min="8" max="10" width="10" style="36" customWidth="1"/>
    <col min="11" max="11" width="11.875" style="36" customWidth="1"/>
    <col min="12" max="14" width="10" style="36" customWidth="1"/>
    <col min="15" max="16384" width="9" style="36"/>
  </cols>
  <sheetData>
    <row r="1" spans="1:14" ht="21.95" customHeight="1" x14ac:dyDescent="0.15">
      <c r="A1" s="35" t="s">
        <v>78</v>
      </c>
    </row>
    <row r="2" spans="1:14" x14ac:dyDescent="0.15">
      <c r="A2" s="37"/>
      <c r="B2" s="37"/>
      <c r="C2" s="37"/>
      <c r="D2" s="37"/>
      <c r="E2" s="37"/>
      <c r="F2" s="37"/>
      <c r="G2" s="37"/>
      <c r="H2" s="37"/>
      <c r="I2" s="37"/>
      <c r="J2" s="37"/>
      <c r="K2" s="37"/>
      <c r="L2" s="37"/>
      <c r="M2" s="37"/>
      <c r="N2" s="37"/>
    </row>
    <row r="3" spans="1:14" ht="20.100000000000001" customHeight="1" x14ac:dyDescent="0.15">
      <c r="A3" s="38"/>
      <c r="B3" s="39" t="s">
        <v>79</v>
      </c>
      <c r="C3" s="40"/>
      <c r="D3" s="40" t="s">
        <v>73</v>
      </c>
      <c r="E3" s="40"/>
      <c r="F3" s="40"/>
      <c r="G3" s="38"/>
      <c r="H3" s="40" t="s">
        <v>75</v>
      </c>
      <c r="I3" s="40"/>
      <c r="J3" s="41"/>
      <c r="K3" s="40"/>
      <c r="L3" s="40" t="s">
        <v>76</v>
      </c>
      <c r="M3" s="40"/>
      <c r="N3" s="41"/>
    </row>
    <row r="4" spans="1:14" ht="20.100000000000001" customHeight="1" x14ac:dyDescent="0.15">
      <c r="A4" s="42" t="s">
        <v>77</v>
      </c>
      <c r="B4" s="43"/>
      <c r="C4" s="44"/>
      <c r="D4" s="45" t="s">
        <v>80</v>
      </c>
      <c r="E4" s="46" t="s">
        <v>71</v>
      </c>
      <c r="F4" s="47" t="s">
        <v>72</v>
      </c>
      <c r="G4" s="48"/>
      <c r="H4" s="45" t="s">
        <v>80</v>
      </c>
      <c r="I4" s="46" t="s">
        <v>71</v>
      </c>
      <c r="J4" s="47" t="s">
        <v>72</v>
      </c>
      <c r="K4" s="44"/>
      <c r="L4" s="45" t="s">
        <v>80</v>
      </c>
      <c r="M4" s="46" t="s">
        <v>71</v>
      </c>
      <c r="N4" s="47" t="s">
        <v>72</v>
      </c>
    </row>
    <row r="5" spans="1:14" ht="20.100000000000001" customHeight="1" x14ac:dyDescent="0.15">
      <c r="A5" s="49" t="s">
        <v>81</v>
      </c>
      <c r="B5" s="50"/>
      <c r="C5" s="51">
        <v>23429</v>
      </c>
      <c r="D5" s="52">
        <v>755.77419354838707</v>
      </c>
      <c r="E5" s="53">
        <v>136</v>
      </c>
      <c r="F5" s="54">
        <v>0.58386639763018933</v>
      </c>
      <c r="G5" s="52">
        <v>196</v>
      </c>
      <c r="H5" s="55">
        <v>6.32258064516129</v>
      </c>
      <c r="I5" s="53">
        <v>-38</v>
      </c>
      <c r="J5" s="54">
        <v>-16.239316239316238</v>
      </c>
      <c r="K5" s="51">
        <v>27420</v>
      </c>
      <c r="L5" s="52">
        <v>884.51612903225805</v>
      </c>
      <c r="M5" s="53">
        <v>118</v>
      </c>
      <c r="N5" s="54">
        <v>0.43220276902791005</v>
      </c>
    </row>
    <row r="6" spans="1:14" ht="20.100000000000001" customHeight="1" x14ac:dyDescent="0.15">
      <c r="A6" s="49" t="s">
        <v>82</v>
      </c>
      <c r="B6" s="50"/>
      <c r="C6" s="51">
        <v>22433</v>
      </c>
      <c r="D6" s="52">
        <v>801.17857142857144</v>
      </c>
      <c r="E6" s="53">
        <v>975</v>
      </c>
      <c r="F6" s="54">
        <v>4.5437599030664559</v>
      </c>
      <c r="G6" s="52">
        <v>193</v>
      </c>
      <c r="H6" s="55">
        <v>6.8928571428571432</v>
      </c>
      <c r="I6" s="53">
        <v>4</v>
      </c>
      <c r="J6" s="54">
        <v>2.1164021164021163</v>
      </c>
      <c r="K6" s="51">
        <v>26152</v>
      </c>
      <c r="L6" s="52">
        <v>934</v>
      </c>
      <c r="M6" s="53">
        <v>1063</v>
      </c>
      <c r="N6" s="54">
        <v>4.23691657698593</v>
      </c>
    </row>
    <row r="7" spans="1:14" ht="20.100000000000001" customHeight="1" x14ac:dyDescent="0.15">
      <c r="A7" s="49" t="s">
        <v>83</v>
      </c>
      <c r="B7" s="50"/>
      <c r="C7" s="51">
        <v>23943</v>
      </c>
      <c r="D7" s="52">
        <v>772.35483870967744</v>
      </c>
      <c r="E7" s="53">
        <v>467</v>
      </c>
      <c r="F7" s="54">
        <v>1.9892656329868801</v>
      </c>
      <c r="G7" s="52">
        <v>207</v>
      </c>
      <c r="H7" s="55">
        <v>6.67741935483871</v>
      </c>
      <c r="I7" s="53">
        <v>16</v>
      </c>
      <c r="J7" s="54">
        <v>8.3769633507853403</v>
      </c>
      <c r="K7" s="51">
        <v>28249</v>
      </c>
      <c r="L7" s="52">
        <v>911.25806451612902</v>
      </c>
      <c r="M7" s="53">
        <v>476</v>
      </c>
      <c r="N7" s="54">
        <v>1.7138947899038632</v>
      </c>
    </row>
    <row r="8" spans="1:14" ht="20.100000000000001" customHeight="1" x14ac:dyDescent="0.15">
      <c r="A8" s="49" t="s">
        <v>84</v>
      </c>
      <c r="B8" s="50"/>
      <c r="C8" s="51">
        <v>22826</v>
      </c>
      <c r="D8" s="52">
        <v>760.86666666666667</v>
      </c>
      <c r="E8" s="53">
        <v>126</v>
      </c>
      <c r="F8" s="54">
        <v>0.55506607929515417</v>
      </c>
      <c r="G8" s="52">
        <v>201</v>
      </c>
      <c r="H8" s="55">
        <v>6.7</v>
      </c>
      <c r="I8" s="53">
        <v>5</v>
      </c>
      <c r="J8" s="54">
        <v>2.5510204081632653</v>
      </c>
      <c r="K8" s="51">
        <v>26934</v>
      </c>
      <c r="L8" s="52">
        <v>897.8</v>
      </c>
      <c r="M8" s="53">
        <v>216</v>
      </c>
      <c r="N8" s="54">
        <v>0.80844374578935541</v>
      </c>
    </row>
    <row r="9" spans="1:14" ht="20.100000000000001" customHeight="1" x14ac:dyDescent="0.15">
      <c r="A9" s="49" t="s">
        <v>85</v>
      </c>
      <c r="B9" s="50"/>
      <c r="C9" s="51">
        <v>21942</v>
      </c>
      <c r="D9" s="52">
        <v>707.80645161290317</v>
      </c>
      <c r="E9" s="53">
        <v>-68</v>
      </c>
      <c r="F9" s="54">
        <v>-0.30895047705588369</v>
      </c>
      <c r="G9" s="52">
        <v>191</v>
      </c>
      <c r="H9" s="55">
        <v>6.161290322580645</v>
      </c>
      <c r="I9" s="53">
        <v>19</v>
      </c>
      <c r="J9" s="54">
        <v>11.046511627906977</v>
      </c>
      <c r="K9" s="51">
        <v>26105</v>
      </c>
      <c r="L9" s="52">
        <v>842.09677419354841</v>
      </c>
      <c r="M9" s="53">
        <v>11</v>
      </c>
      <c r="N9" s="54">
        <v>4.215528473978692E-2</v>
      </c>
    </row>
    <row r="10" spans="1:14" ht="20.100000000000001" customHeight="1" x14ac:dyDescent="0.15">
      <c r="A10" s="49" t="s">
        <v>86</v>
      </c>
      <c r="B10" s="50"/>
      <c r="C10" s="51">
        <v>22748</v>
      </c>
      <c r="D10" s="52">
        <v>758.26666666666665</v>
      </c>
      <c r="E10" s="53">
        <v>-617</v>
      </c>
      <c r="F10" s="54">
        <v>-2.6407019045580999</v>
      </c>
      <c r="G10" s="52">
        <v>174</v>
      </c>
      <c r="H10" s="55">
        <v>5.8</v>
      </c>
      <c r="I10" s="53">
        <v>-5</v>
      </c>
      <c r="J10" s="54">
        <v>-2.7932960893854748</v>
      </c>
      <c r="K10" s="51">
        <v>26698</v>
      </c>
      <c r="L10" s="52">
        <v>889.93333333333328</v>
      </c>
      <c r="M10" s="53">
        <v>-674</v>
      </c>
      <c r="N10" s="54">
        <v>-2.4623703054215986</v>
      </c>
    </row>
    <row r="11" spans="1:14" ht="20.100000000000001" customHeight="1" x14ac:dyDescent="0.15">
      <c r="A11" s="49" t="s">
        <v>87</v>
      </c>
      <c r="B11" s="50"/>
      <c r="C11" s="51">
        <v>24055</v>
      </c>
      <c r="D11" s="52">
        <v>775.9677419354839</v>
      </c>
      <c r="E11" s="53">
        <v>-827</v>
      </c>
      <c r="F11" s="54">
        <v>-3.323687806446427</v>
      </c>
      <c r="G11" s="52">
        <v>220</v>
      </c>
      <c r="H11" s="55">
        <v>7.096774193548387</v>
      </c>
      <c r="I11" s="53">
        <v>35</v>
      </c>
      <c r="J11" s="54">
        <v>18.918918918918919</v>
      </c>
      <c r="K11" s="51">
        <v>28293</v>
      </c>
      <c r="L11" s="52">
        <v>912.67741935483866</v>
      </c>
      <c r="M11" s="53">
        <v>-1056</v>
      </c>
      <c r="N11" s="54">
        <v>-3.5980782990902584</v>
      </c>
    </row>
    <row r="12" spans="1:14" ht="20.100000000000001" customHeight="1" x14ac:dyDescent="0.15">
      <c r="A12" s="49" t="s">
        <v>88</v>
      </c>
      <c r="B12" s="50"/>
      <c r="C12" s="51">
        <v>22287</v>
      </c>
      <c r="D12" s="52">
        <v>718.93548387096769</v>
      </c>
      <c r="E12" s="53">
        <v>-407</v>
      </c>
      <c r="F12" s="54">
        <v>-1.7934255750418613</v>
      </c>
      <c r="G12" s="52">
        <v>167</v>
      </c>
      <c r="H12" s="55">
        <v>5.387096774193548</v>
      </c>
      <c r="I12" s="53">
        <v>-36</v>
      </c>
      <c r="J12" s="54">
        <v>-17.733990147783253</v>
      </c>
      <c r="K12" s="51">
        <v>27032</v>
      </c>
      <c r="L12" s="52">
        <v>872</v>
      </c>
      <c r="M12" s="53">
        <v>-487</v>
      </c>
      <c r="N12" s="54">
        <v>-1.7696863984883171</v>
      </c>
    </row>
    <row r="13" spans="1:14" ht="20.100000000000001" customHeight="1" x14ac:dyDescent="0.15">
      <c r="A13" s="49" t="s">
        <v>89</v>
      </c>
      <c r="B13" s="50"/>
      <c r="C13" s="51">
        <v>22394</v>
      </c>
      <c r="D13" s="52">
        <v>746.4666666666667</v>
      </c>
      <c r="E13" s="53">
        <v>-1109</v>
      </c>
      <c r="F13" s="54">
        <v>-4.7185465685231671</v>
      </c>
      <c r="G13" s="52">
        <v>203</v>
      </c>
      <c r="H13" s="55">
        <v>6.7666666666666666</v>
      </c>
      <c r="I13" s="53">
        <v>-26</v>
      </c>
      <c r="J13" s="54">
        <v>-11.353711790393014</v>
      </c>
      <c r="K13" s="51">
        <v>26428</v>
      </c>
      <c r="L13" s="52">
        <v>880.93333333333328</v>
      </c>
      <c r="M13" s="53">
        <v>-1347</v>
      </c>
      <c r="N13" s="54">
        <v>-4.8496849684968497</v>
      </c>
    </row>
    <row r="14" spans="1:14" ht="20.100000000000001" customHeight="1" x14ac:dyDescent="0.15">
      <c r="A14" s="49" t="s">
        <v>90</v>
      </c>
      <c r="B14" s="50"/>
      <c r="C14" s="51"/>
      <c r="D14" s="52" t="e">
        <v>#VALUE!</v>
      </c>
      <c r="E14" s="53" t="e">
        <v>#VALUE!</v>
      </c>
      <c r="F14" s="54" t="e">
        <v>#VALUE!</v>
      </c>
      <c r="G14" s="52"/>
      <c r="H14" s="55" t="e">
        <v>#VALUE!</v>
      </c>
      <c r="I14" s="53" t="e">
        <v>#VALUE!</v>
      </c>
      <c r="J14" s="54" t="e">
        <v>#VALUE!</v>
      </c>
      <c r="K14" s="51"/>
      <c r="L14" s="52" t="e">
        <v>#VALUE!</v>
      </c>
      <c r="M14" s="53" t="e">
        <v>#VALUE!</v>
      </c>
      <c r="N14" s="54" t="e">
        <v>#VALUE!</v>
      </c>
    </row>
    <row r="15" spans="1:14" ht="20.100000000000001" customHeight="1" x14ac:dyDescent="0.15">
      <c r="A15" s="49" t="s">
        <v>91</v>
      </c>
      <c r="B15" s="50"/>
      <c r="C15" s="51"/>
      <c r="D15" s="52" t="e">
        <v>#VALUE!</v>
      </c>
      <c r="E15" s="53" t="e">
        <v>#VALUE!</v>
      </c>
      <c r="F15" s="54" t="e">
        <v>#VALUE!</v>
      </c>
      <c r="G15" s="52"/>
      <c r="H15" s="55" t="e">
        <v>#VALUE!</v>
      </c>
      <c r="I15" s="53" t="e">
        <v>#VALUE!</v>
      </c>
      <c r="J15" s="54" t="e">
        <v>#VALUE!</v>
      </c>
      <c r="K15" s="51"/>
      <c r="L15" s="52" t="e">
        <v>#VALUE!</v>
      </c>
      <c r="M15" s="53" t="e">
        <v>#VALUE!</v>
      </c>
      <c r="N15" s="54" t="e">
        <v>#VALUE!</v>
      </c>
    </row>
    <row r="16" spans="1:14" ht="20.100000000000001" customHeight="1" x14ac:dyDescent="0.15">
      <c r="A16" s="49" t="s">
        <v>92</v>
      </c>
      <c r="B16" s="50"/>
      <c r="C16" s="51"/>
      <c r="D16" s="52" t="e">
        <v>#VALUE!</v>
      </c>
      <c r="E16" s="53" t="e">
        <v>#VALUE!</v>
      </c>
      <c r="F16" s="54" t="e">
        <v>#VALUE!</v>
      </c>
      <c r="G16" s="52"/>
      <c r="H16" s="55" t="e">
        <v>#VALUE!</v>
      </c>
      <c r="I16" s="53" t="e">
        <v>#VALUE!</v>
      </c>
      <c r="J16" s="54" t="e">
        <v>#VALUE!</v>
      </c>
      <c r="K16" s="51"/>
      <c r="L16" s="52" t="e">
        <v>#VALUE!</v>
      </c>
      <c r="M16" s="53" t="e">
        <v>#VALUE!</v>
      </c>
      <c r="N16" s="54" t="e">
        <v>#VALUE!</v>
      </c>
    </row>
    <row r="17" spans="1:14" x14ac:dyDescent="0.15">
      <c r="A17" s="38"/>
      <c r="B17" s="41"/>
      <c r="C17" s="56"/>
      <c r="D17" s="57"/>
      <c r="E17" s="58"/>
      <c r="F17" s="59"/>
      <c r="G17" s="57"/>
      <c r="H17" s="60"/>
      <c r="I17" s="58"/>
      <c r="J17" s="59"/>
      <c r="K17" s="56"/>
      <c r="L17" s="57"/>
      <c r="M17" s="61"/>
      <c r="N17" s="59"/>
    </row>
    <row r="18" spans="1:14" x14ac:dyDescent="0.15">
      <c r="A18" s="62" t="s">
        <v>93</v>
      </c>
      <c r="B18" s="63"/>
      <c r="C18" s="64">
        <v>206057</v>
      </c>
      <c r="D18" s="65">
        <v>754.78754578754581</v>
      </c>
      <c r="E18" s="66">
        <v>-1324</v>
      </c>
      <c r="F18" s="67">
        <v>-0.63843842975007359</v>
      </c>
      <c r="G18" s="66">
        <v>1752</v>
      </c>
      <c r="H18" s="68">
        <v>6.4175824175824179</v>
      </c>
      <c r="I18" s="66">
        <v>-26</v>
      </c>
      <c r="J18" s="68">
        <v>-1.4623172103487065</v>
      </c>
      <c r="K18" s="66">
        <v>243311</v>
      </c>
      <c r="L18" s="66">
        <v>891.24908424908426</v>
      </c>
      <c r="M18" s="66">
        <v>-1680</v>
      </c>
      <c r="N18" s="69">
        <v>-0.68573947614402164</v>
      </c>
    </row>
    <row r="19" spans="1:14" x14ac:dyDescent="0.15">
      <c r="A19" s="70"/>
      <c r="B19" s="70"/>
      <c r="C19" s="51"/>
      <c r="D19" s="51"/>
      <c r="E19" s="51"/>
      <c r="F19" s="71"/>
      <c r="G19" s="51"/>
      <c r="H19" s="72"/>
      <c r="I19" s="51"/>
      <c r="J19" s="72"/>
      <c r="K19" s="51"/>
      <c r="L19" s="51"/>
      <c r="M19" s="51"/>
      <c r="N19" s="71"/>
    </row>
    <row r="20" spans="1:14" x14ac:dyDescent="0.15">
      <c r="A20" s="73" t="s">
        <v>94</v>
      </c>
      <c r="B20" s="74"/>
      <c r="C20" s="73"/>
      <c r="D20" s="73"/>
      <c r="E20" s="73"/>
      <c r="F20" s="73"/>
      <c r="G20" s="73"/>
      <c r="H20" s="73"/>
      <c r="I20" s="73"/>
      <c r="J20" s="73"/>
      <c r="K20" s="73"/>
      <c r="L20" s="73"/>
      <c r="M20" s="73"/>
      <c r="N20" s="73"/>
    </row>
    <row r="21" spans="1:14" x14ac:dyDescent="0.15">
      <c r="A21" s="75"/>
      <c r="B21" s="75"/>
      <c r="C21" s="75"/>
      <c r="D21" s="75"/>
      <c r="E21" s="75"/>
      <c r="F21" s="75"/>
      <c r="G21" s="75"/>
      <c r="H21" s="75"/>
      <c r="I21" s="75"/>
      <c r="J21" s="75"/>
      <c r="K21" s="75"/>
      <c r="L21" s="75"/>
      <c r="M21" s="75"/>
      <c r="N21" s="75"/>
    </row>
    <row r="36" spans="3:14" x14ac:dyDescent="0.15">
      <c r="C36" s="76"/>
      <c r="D36" s="76"/>
      <c r="E36" s="76"/>
      <c r="F36" s="76"/>
      <c r="G36" s="76"/>
      <c r="H36" s="76"/>
      <c r="I36" s="76"/>
      <c r="J36" s="76"/>
      <c r="K36" s="76"/>
      <c r="L36" s="76"/>
      <c r="M36" s="76"/>
      <c r="N36" s="76"/>
    </row>
    <row r="37" spans="3:14" x14ac:dyDescent="0.15">
      <c r="C37" s="76"/>
      <c r="D37" s="76"/>
      <c r="E37" s="76"/>
      <c r="F37" s="76"/>
      <c r="G37" s="76"/>
      <c r="H37" s="76"/>
      <c r="I37" s="76"/>
      <c r="J37" s="76"/>
      <c r="K37" s="76"/>
      <c r="L37" s="76"/>
      <c r="M37" s="76"/>
      <c r="N37" s="76"/>
    </row>
    <row r="38" spans="3:14" x14ac:dyDescent="0.15">
      <c r="C38" s="76"/>
      <c r="D38" s="76"/>
      <c r="E38" s="76"/>
      <c r="F38" s="76"/>
      <c r="G38" s="76"/>
      <c r="H38" s="76"/>
      <c r="I38" s="76"/>
      <c r="J38" s="76"/>
      <c r="K38" s="76"/>
      <c r="L38" s="76"/>
      <c r="M38" s="76"/>
      <c r="N38" s="76"/>
    </row>
    <row r="39" spans="3:14" x14ac:dyDescent="0.15">
      <c r="C39" s="76"/>
      <c r="D39" s="76"/>
      <c r="E39" s="76"/>
      <c r="F39" s="76"/>
      <c r="G39" s="76"/>
      <c r="H39" s="76"/>
      <c r="I39" s="76"/>
      <c r="J39" s="76"/>
      <c r="K39" s="76"/>
      <c r="L39" s="76"/>
      <c r="M39" s="76"/>
      <c r="N39" s="76"/>
    </row>
    <row r="40" spans="3:14" x14ac:dyDescent="0.15">
      <c r="C40" s="76"/>
      <c r="D40" s="76"/>
      <c r="E40" s="76"/>
      <c r="F40" s="76"/>
      <c r="G40" s="76"/>
      <c r="H40" s="76"/>
      <c r="I40" s="76"/>
      <c r="J40" s="76"/>
      <c r="K40" s="76"/>
      <c r="L40" s="76"/>
      <c r="M40" s="76"/>
      <c r="N40" s="76"/>
    </row>
    <row r="41" spans="3:14" x14ac:dyDescent="0.15">
      <c r="C41" s="76"/>
      <c r="D41" s="76"/>
      <c r="E41" s="76"/>
      <c r="F41" s="76"/>
      <c r="G41" s="76"/>
      <c r="H41" s="76"/>
      <c r="I41" s="76"/>
      <c r="J41" s="76"/>
      <c r="K41" s="76"/>
      <c r="L41" s="76"/>
      <c r="M41" s="76"/>
      <c r="N41" s="76"/>
    </row>
    <row r="42" spans="3:14" x14ac:dyDescent="0.15">
      <c r="C42" s="76"/>
      <c r="D42" s="76"/>
      <c r="E42" s="76"/>
      <c r="F42" s="76"/>
      <c r="G42" s="76"/>
      <c r="H42" s="76"/>
      <c r="I42" s="76"/>
      <c r="J42" s="76"/>
      <c r="K42" s="76"/>
      <c r="L42" s="76"/>
      <c r="M42" s="76"/>
      <c r="N42" s="76"/>
    </row>
    <row r="43" spans="3:14" x14ac:dyDescent="0.15">
      <c r="C43" s="76"/>
      <c r="D43" s="76"/>
      <c r="E43" s="76"/>
      <c r="F43" s="76"/>
      <c r="G43" s="76"/>
      <c r="H43" s="76"/>
      <c r="I43" s="76"/>
      <c r="J43" s="76"/>
      <c r="K43" s="76"/>
      <c r="L43" s="76"/>
      <c r="M43" s="76"/>
      <c r="N43" s="76"/>
    </row>
    <row r="44" spans="3:14" x14ac:dyDescent="0.15">
      <c r="C44" s="76"/>
      <c r="D44" s="76"/>
      <c r="E44" s="76"/>
      <c r="F44" s="76"/>
      <c r="G44" s="76"/>
      <c r="H44" s="76"/>
      <c r="I44" s="76"/>
      <c r="J44" s="76"/>
      <c r="K44" s="76"/>
      <c r="L44" s="76"/>
      <c r="M44" s="76"/>
      <c r="N44" s="76"/>
    </row>
    <row r="45" spans="3:14" x14ac:dyDescent="0.15">
      <c r="C45" s="76"/>
      <c r="D45" s="76"/>
      <c r="E45" s="76"/>
      <c r="F45" s="76"/>
      <c r="G45" s="76"/>
      <c r="H45" s="76"/>
      <c r="I45" s="76"/>
      <c r="J45" s="76"/>
      <c r="K45" s="76"/>
      <c r="L45" s="76"/>
      <c r="M45" s="76"/>
      <c r="N45" s="76"/>
    </row>
    <row r="46" spans="3:14" x14ac:dyDescent="0.15">
      <c r="C46" s="76"/>
      <c r="D46" s="76"/>
      <c r="E46" s="76"/>
      <c r="F46" s="76"/>
      <c r="G46" s="76"/>
      <c r="H46" s="76"/>
      <c r="I46" s="76"/>
      <c r="J46" s="76"/>
      <c r="K46" s="76"/>
      <c r="L46" s="76"/>
      <c r="M46" s="76"/>
      <c r="N46" s="76"/>
    </row>
    <row r="47" spans="3:14" x14ac:dyDescent="0.15">
      <c r="C47" s="76"/>
      <c r="D47" s="76"/>
      <c r="E47" s="76"/>
      <c r="F47" s="76"/>
      <c r="G47" s="76"/>
      <c r="H47" s="76"/>
      <c r="I47" s="76"/>
      <c r="J47" s="76"/>
      <c r="K47" s="76"/>
      <c r="L47" s="76"/>
      <c r="M47" s="76"/>
      <c r="N47" s="76"/>
    </row>
    <row r="48" spans="3:14" x14ac:dyDescent="0.15">
      <c r="C48" s="76"/>
      <c r="D48" s="76"/>
      <c r="E48" s="76"/>
      <c r="F48" s="76"/>
      <c r="G48" s="76"/>
      <c r="H48" s="76"/>
      <c r="I48" s="76"/>
      <c r="J48" s="76"/>
      <c r="K48" s="76"/>
      <c r="L48" s="76"/>
      <c r="M48" s="76"/>
      <c r="N48" s="76"/>
    </row>
    <row r="49" spans="3:14" x14ac:dyDescent="0.15">
      <c r="C49" s="76"/>
      <c r="D49" s="76"/>
      <c r="E49" s="76"/>
      <c r="F49" s="76"/>
      <c r="G49" s="76"/>
      <c r="H49" s="76"/>
      <c r="I49" s="76"/>
      <c r="J49" s="76"/>
      <c r="K49" s="76"/>
      <c r="L49" s="76"/>
      <c r="M49" s="76"/>
      <c r="N49" s="76"/>
    </row>
  </sheetData>
  <mergeCells count="13">
    <mergeCell ref="A18:B18"/>
    <mergeCell ref="A11:B11"/>
    <mergeCell ref="A12:B12"/>
    <mergeCell ref="A13:B13"/>
    <mergeCell ref="A14:B14"/>
    <mergeCell ref="A15:B15"/>
    <mergeCell ref="A16:B16"/>
    <mergeCell ref="A5:B5"/>
    <mergeCell ref="A6:B6"/>
    <mergeCell ref="A7:B7"/>
    <mergeCell ref="A8:B8"/>
    <mergeCell ref="A9:B9"/>
    <mergeCell ref="A10:B10"/>
  </mergeCells>
  <phoneticPr fontId="3"/>
  <conditionalFormatting sqref="D6:N16">
    <cfRule type="expression" dxfId="2" priority="1">
      <formula>$C6=""</formula>
    </cfRule>
  </conditionalFormatting>
  <pageMargins left="0.7" right="0.7" top="0.75" bottom="0.75" header="0.3" footer="0.3"/>
  <pageSetup paperSize="9" scale="6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C6DB4F-2F32-46C9-92F5-2CB29DE0B5E9}">
  <sheetPr codeName="Sheet5">
    <pageSetUpPr fitToPage="1"/>
  </sheetPr>
  <dimension ref="A1:Q70"/>
  <sheetViews>
    <sheetView showGridLines="0" zoomScaleNormal="100" workbookViewId="0">
      <pane xSplit="2" ySplit="4" topLeftCell="C5" activePane="bottomRight" state="frozen"/>
      <selection pane="topRight"/>
      <selection pane="bottomLeft"/>
      <selection pane="bottomRight"/>
    </sheetView>
  </sheetViews>
  <sheetFormatPr defaultRowHeight="13.5" x14ac:dyDescent="0.15"/>
  <cols>
    <col min="1" max="1" width="9.375" customWidth="1"/>
    <col min="2" max="2" width="7.5" bestFit="1" customWidth="1"/>
    <col min="3" max="17" width="8.75" customWidth="1"/>
  </cols>
  <sheetData>
    <row r="1" spans="1:17" ht="21.95" customHeight="1" x14ac:dyDescent="0.15">
      <c r="A1" s="7" t="s">
        <v>96</v>
      </c>
    </row>
    <row r="3" spans="1:17" ht="20.100000000000001" customHeight="1" x14ac:dyDescent="0.15">
      <c r="A3" s="16"/>
      <c r="B3" s="77" t="s">
        <v>77</v>
      </c>
      <c r="C3" s="10" t="s">
        <v>81</v>
      </c>
      <c r="D3" s="10" t="s">
        <v>82</v>
      </c>
      <c r="E3" s="10" t="s">
        <v>83</v>
      </c>
      <c r="F3" s="10" t="s">
        <v>84</v>
      </c>
      <c r="G3" s="10" t="s">
        <v>85</v>
      </c>
      <c r="H3" s="10" t="s">
        <v>86</v>
      </c>
      <c r="I3" s="78" t="s">
        <v>97</v>
      </c>
      <c r="J3" s="10" t="s">
        <v>87</v>
      </c>
      <c r="K3" s="10" t="s">
        <v>88</v>
      </c>
      <c r="L3" s="10" t="s">
        <v>89</v>
      </c>
      <c r="M3" s="10" t="s">
        <v>90</v>
      </c>
      <c r="N3" s="10" t="s">
        <v>91</v>
      </c>
      <c r="O3" s="10" t="s">
        <v>92</v>
      </c>
      <c r="P3" s="78" t="s">
        <v>98</v>
      </c>
      <c r="Q3" s="79" t="s">
        <v>99</v>
      </c>
    </row>
    <row r="4" spans="1:17" ht="20.100000000000001" customHeight="1" x14ac:dyDescent="0.15">
      <c r="A4" s="80" t="s">
        <v>100</v>
      </c>
      <c r="B4" s="81"/>
      <c r="C4" s="82"/>
      <c r="D4" s="82"/>
      <c r="E4" s="82"/>
      <c r="F4" s="82"/>
      <c r="G4" s="82"/>
      <c r="H4" s="82"/>
      <c r="I4" s="83" t="s">
        <v>101</v>
      </c>
      <c r="J4" s="82"/>
      <c r="K4" s="82"/>
      <c r="L4" s="82"/>
      <c r="M4" s="82"/>
      <c r="N4" s="82"/>
      <c r="O4" s="82"/>
      <c r="P4" s="83" t="s">
        <v>101</v>
      </c>
      <c r="Q4" s="84" t="s">
        <v>102</v>
      </c>
    </row>
    <row r="5" spans="1:17" ht="20.100000000000001" customHeight="1" x14ac:dyDescent="0.15">
      <c r="A5" s="85" t="s">
        <v>103</v>
      </c>
      <c r="B5" s="86" t="s">
        <v>95</v>
      </c>
      <c r="C5" s="87">
        <v>1237</v>
      </c>
      <c r="D5" s="87">
        <v>1140</v>
      </c>
      <c r="E5" s="87">
        <v>1379</v>
      </c>
      <c r="F5" s="87">
        <v>1271</v>
      </c>
      <c r="G5" s="87">
        <v>1419</v>
      </c>
      <c r="H5" s="87">
        <v>1289</v>
      </c>
      <c r="I5" s="88">
        <v>7735</v>
      </c>
      <c r="J5" s="87">
        <v>1480</v>
      </c>
      <c r="K5" s="87">
        <v>1545</v>
      </c>
      <c r="L5" s="87">
        <v>1467</v>
      </c>
      <c r="M5" s="87">
        <v>1476</v>
      </c>
      <c r="N5" s="87">
        <v>1515</v>
      </c>
      <c r="O5" s="87">
        <v>1547</v>
      </c>
      <c r="P5" s="88">
        <v>9030</v>
      </c>
      <c r="Q5" s="89">
        <v>16765</v>
      </c>
    </row>
    <row r="6" spans="1:17" ht="20.100000000000001" customHeight="1" x14ac:dyDescent="0.15">
      <c r="A6" s="85" t="s">
        <v>104</v>
      </c>
      <c r="B6" s="90" t="s">
        <v>105</v>
      </c>
      <c r="C6" s="87">
        <v>333</v>
      </c>
      <c r="D6" s="87">
        <v>363</v>
      </c>
      <c r="E6" s="87">
        <v>383</v>
      </c>
      <c r="F6" s="87">
        <v>378</v>
      </c>
      <c r="G6" s="87">
        <v>346</v>
      </c>
      <c r="H6" s="87">
        <v>347</v>
      </c>
      <c r="I6" s="88">
        <v>2150</v>
      </c>
      <c r="J6" s="87">
        <v>365</v>
      </c>
      <c r="K6" s="87">
        <v>410</v>
      </c>
      <c r="L6" s="87">
        <v>378</v>
      </c>
      <c r="M6" s="87">
        <v>472</v>
      </c>
      <c r="N6" s="87">
        <v>431</v>
      </c>
      <c r="O6" s="87">
        <v>485</v>
      </c>
      <c r="P6" s="88">
        <v>2541</v>
      </c>
      <c r="Q6" s="89">
        <v>4691</v>
      </c>
    </row>
    <row r="7" spans="1:17" ht="20.100000000000001" customHeight="1" x14ac:dyDescent="0.15">
      <c r="A7" s="85" t="s">
        <v>106</v>
      </c>
      <c r="B7" s="90" t="s">
        <v>107</v>
      </c>
      <c r="C7" s="87">
        <v>326</v>
      </c>
      <c r="D7" s="87">
        <v>325</v>
      </c>
      <c r="E7" s="87">
        <v>342</v>
      </c>
      <c r="F7" s="87">
        <v>341</v>
      </c>
      <c r="G7" s="87">
        <v>310</v>
      </c>
      <c r="H7" s="87">
        <v>302</v>
      </c>
      <c r="I7" s="88">
        <v>1946</v>
      </c>
      <c r="J7" s="87">
        <v>347</v>
      </c>
      <c r="K7" s="87">
        <v>392</v>
      </c>
      <c r="L7" s="87">
        <v>373</v>
      </c>
      <c r="M7" s="87">
        <v>440</v>
      </c>
      <c r="N7" s="87">
        <v>435</v>
      </c>
      <c r="O7" s="87">
        <v>505</v>
      </c>
      <c r="P7" s="88">
        <v>2492</v>
      </c>
      <c r="Q7" s="89">
        <v>4438</v>
      </c>
    </row>
    <row r="8" spans="1:17" ht="20.100000000000001" customHeight="1" x14ac:dyDescent="0.15">
      <c r="A8" s="85" t="s">
        <v>108</v>
      </c>
      <c r="B8" s="90" t="s">
        <v>109</v>
      </c>
      <c r="C8" s="87">
        <v>347</v>
      </c>
      <c r="D8" s="87">
        <v>339</v>
      </c>
      <c r="E8" s="87">
        <v>334</v>
      </c>
      <c r="F8" s="87">
        <v>345</v>
      </c>
      <c r="G8" s="87">
        <v>332</v>
      </c>
      <c r="H8" s="87">
        <v>314</v>
      </c>
      <c r="I8" s="88">
        <v>2011</v>
      </c>
      <c r="J8" s="87">
        <v>332</v>
      </c>
      <c r="K8" s="87">
        <v>374</v>
      </c>
      <c r="L8" s="87">
        <v>366</v>
      </c>
      <c r="M8" s="87">
        <v>381</v>
      </c>
      <c r="N8" s="87">
        <v>432</v>
      </c>
      <c r="O8" s="87">
        <v>492</v>
      </c>
      <c r="P8" s="88">
        <v>2377</v>
      </c>
      <c r="Q8" s="89">
        <v>4388</v>
      </c>
    </row>
    <row r="9" spans="1:17" ht="20.100000000000001" customHeight="1" x14ac:dyDescent="0.15">
      <c r="A9" s="85" t="s">
        <v>110</v>
      </c>
      <c r="B9" s="90" t="s">
        <v>111</v>
      </c>
      <c r="C9" s="87">
        <v>355</v>
      </c>
      <c r="D9" s="87">
        <v>307</v>
      </c>
      <c r="E9" s="87">
        <v>311</v>
      </c>
      <c r="F9" s="87">
        <v>313</v>
      </c>
      <c r="G9" s="87">
        <v>322</v>
      </c>
      <c r="H9" s="87">
        <v>317</v>
      </c>
      <c r="I9" s="88">
        <v>1925</v>
      </c>
      <c r="J9" s="87">
        <v>325</v>
      </c>
      <c r="K9" s="87">
        <v>301</v>
      </c>
      <c r="L9" s="87">
        <v>345</v>
      </c>
      <c r="M9" s="87">
        <v>400</v>
      </c>
      <c r="N9" s="87">
        <v>377</v>
      </c>
      <c r="O9" s="87">
        <v>440</v>
      </c>
      <c r="P9" s="88">
        <v>2188</v>
      </c>
      <c r="Q9" s="89">
        <v>4113</v>
      </c>
    </row>
    <row r="10" spans="1:17" ht="20.100000000000001" customHeight="1" x14ac:dyDescent="0.15">
      <c r="A10" s="85" t="s">
        <v>112</v>
      </c>
      <c r="B10" s="90" t="s">
        <v>113</v>
      </c>
      <c r="C10" s="87">
        <v>346</v>
      </c>
      <c r="D10" s="87">
        <v>308</v>
      </c>
      <c r="E10" s="87">
        <v>317</v>
      </c>
      <c r="F10" s="87">
        <v>320</v>
      </c>
      <c r="G10" s="87">
        <v>314</v>
      </c>
      <c r="H10" s="87">
        <v>287</v>
      </c>
      <c r="I10" s="88">
        <v>1892</v>
      </c>
      <c r="J10" s="87">
        <v>333</v>
      </c>
      <c r="K10" s="87">
        <v>340</v>
      </c>
      <c r="L10" s="87">
        <v>339</v>
      </c>
      <c r="M10" s="87">
        <v>391</v>
      </c>
      <c r="N10" s="87">
        <v>379</v>
      </c>
      <c r="O10" s="87">
        <v>443</v>
      </c>
      <c r="P10" s="88">
        <v>2225</v>
      </c>
      <c r="Q10" s="89">
        <v>4117</v>
      </c>
    </row>
    <row r="11" spans="1:17" ht="20.100000000000001" customHeight="1" x14ac:dyDescent="0.15">
      <c r="A11" s="85" t="s">
        <v>114</v>
      </c>
      <c r="B11" s="90" t="s">
        <v>115</v>
      </c>
      <c r="C11" s="87">
        <v>349</v>
      </c>
      <c r="D11" s="87">
        <v>261</v>
      </c>
      <c r="E11" s="87">
        <v>321</v>
      </c>
      <c r="F11" s="87">
        <v>309</v>
      </c>
      <c r="G11" s="87">
        <v>323</v>
      </c>
      <c r="H11" s="87">
        <v>264</v>
      </c>
      <c r="I11" s="88">
        <v>1827</v>
      </c>
      <c r="J11" s="87">
        <v>294</v>
      </c>
      <c r="K11" s="87">
        <v>328</v>
      </c>
      <c r="L11" s="87">
        <v>309</v>
      </c>
      <c r="M11" s="87">
        <v>376</v>
      </c>
      <c r="N11" s="87">
        <v>350</v>
      </c>
      <c r="O11" s="87">
        <v>420</v>
      </c>
      <c r="P11" s="88">
        <v>2077</v>
      </c>
      <c r="Q11" s="89">
        <v>3904</v>
      </c>
    </row>
    <row r="12" spans="1:17" ht="20.100000000000001" customHeight="1" x14ac:dyDescent="0.15">
      <c r="A12" s="85" t="s">
        <v>116</v>
      </c>
      <c r="B12" s="90" t="s">
        <v>117</v>
      </c>
      <c r="C12" s="87">
        <v>282</v>
      </c>
      <c r="D12" s="87">
        <v>288</v>
      </c>
      <c r="E12" s="87">
        <v>303</v>
      </c>
      <c r="F12" s="87">
        <v>244</v>
      </c>
      <c r="G12" s="87">
        <v>282</v>
      </c>
      <c r="H12" s="87">
        <v>276</v>
      </c>
      <c r="I12" s="88">
        <v>1675</v>
      </c>
      <c r="J12" s="87">
        <v>314</v>
      </c>
      <c r="K12" s="87">
        <v>310</v>
      </c>
      <c r="L12" s="87">
        <v>299</v>
      </c>
      <c r="M12" s="87">
        <v>343</v>
      </c>
      <c r="N12" s="87">
        <v>372</v>
      </c>
      <c r="O12" s="87">
        <v>381</v>
      </c>
      <c r="P12" s="88">
        <v>2019</v>
      </c>
      <c r="Q12" s="89">
        <v>3694</v>
      </c>
    </row>
    <row r="13" spans="1:17" ht="20.100000000000001" customHeight="1" x14ac:dyDescent="0.15">
      <c r="A13" s="85" t="s">
        <v>118</v>
      </c>
      <c r="B13" s="90" t="s">
        <v>119</v>
      </c>
      <c r="C13" s="87">
        <v>318</v>
      </c>
      <c r="D13" s="87">
        <v>245</v>
      </c>
      <c r="E13" s="87">
        <v>282</v>
      </c>
      <c r="F13" s="87">
        <v>270</v>
      </c>
      <c r="G13" s="87">
        <v>253</v>
      </c>
      <c r="H13" s="87">
        <v>235</v>
      </c>
      <c r="I13" s="88">
        <v>1603</v>
      </c>
      <c r="J13" s="87">
        <v>280</v>
      </c>
      <c r="K13" s="87">
        <v>296</v>
      </c>
      <c r="L13" s="87">
        <v>279</v>
      </c>
      <c r="M13" s="87">
        <v>338</v>
      </c>
      <c r="N13" s="87">
        <v>326</v>
      </c>
      <c r="O13" s="87">
        <v>410</v>
      </c>
      <c r="P13" s="88">
        <v>1929</v>
      </c>
      <c r="Q13" s="89">
        <v>3532</v>
      </c>
    </row>
    <row r="14" spans="1:17" ht="20.100000000000001" customHeight="1" x14ac:dyDescent="0.15">
      <c r="A14" s="85" t="s">
        <v>120</v>
      </c>
      <c r="B14" s="90" t="s">
        <v>121</v>
      </c>
      <c r="C14" s="87">
        <v>265</v>
      </c>
      <c r="D14" s="87">
        <v>210</v>
      </c>
      <c r="E14" s="87">
        <v>261</v>
      </c>
      <c r="F14" s="87">
        <v>266</v>
      </c>
      <c r="G14" s="87">
        <v>210</v>
      </c>
      <c r="H14" s="87">
        <v>206</v>
      </c>
      <c r="I14" s="88">
        <v>1418</v>
      </c>
      <c r="J14" s="87">
        <v>229</v>
      </c>
      <c r="K14" s="87">
        <v>278</v>
      </c>
      <c r="L14" s="87">
        <v>293</v>
      </c>
      <c r="M14" s="87">
        <v>313</v>
      </c>
      <c r="N14" s="87">
        <v>328</v>
      </c>
      <c r="O14" s="87">
        <v>356</v>
      </c>
      <c r="P14" s="88">
        <v>1797</v>
      </c>
      <c r="Q14" s="89">
        <v>3215</v>
      </c>
    </row>
    <row r="15" spans="1:17" ht="20.100000000000001" customHeight="1" x14ac:dyDescent="0.15">
      <c r="A15" s="85" t="s">
        <v>122</v>
      </c>
      <c r="B15" s="90" t="s">
        <v>123</v>
      </c>
      <c r="C15" s="87">
        <v>262</v>
      </c>
      <c r="D15" s="87">
        <v>247</v>
      </c>
      <c r="E15" s="87">
        <v>239</v>
      </c>
      <c r="F15" s="87">
        <v>213</v>
      </c>
      <c r="G15" s="87">
        <v>194</v>
      </c>
      <c r="H15" s="87">
        <v>202</v>
      </c>
      <c r="I15" s="88">
        <v>1357</v>
      </c>
      <c r="J15" s="87">
        <v>191</v>
      </c>
      <c r="K15" s="87">
        <v>197</v>
      </c>
      <c r="L15" s="87">
        <v>243</v>
      </c>
      <c r="M15" s="87">
        <v>273</v>
      </c>
      <c r="N15" s="87">
        <v>280</v>
      </c>
      <c r="O15" s="87">
        <v>298</v>
      </c>
      <c r="P15" s="88">
        <v>1482</v>
      </c>
      <c r="Q15" s="89">
        <v>2839</v>
      </c>
    </row>
    <row r="16" spans="1:17" ht="20.100000000000001" customHeight="1" x14ac:dyDescent="0.15">
      <c r="A16" s="85" t="s">
        <v>124</v>
      </c>
      <c r="B16" s="90" t="s">
        <v>125</v>
      </c>
      <c r="C16" s="87">
        <v>198</v>
      </c>
      <c r="D16" s="87">
        <v>207</v>
      </c>
      <c r="E16" s="87">
        <v>210</v>
      </c>
      <c r="F16" s="87">
        <v>198</v>
      </c>
      <c r="G16" s="87">
        <v>183</v>
      </c>
      <c r="H16" s="87">
        <v>202</v>
      </c>
      <c r="I16" s="88">
        <v>1198</v>
      </c>
      <c r="J16" s="87">
        <v>230</v>
      </c>
      <c r="K16" s="87">
        <v>193</v>
      </c>
      <c r="L16" s="87">
        <v>207</v>
      </c>
      <c r="M16" s="87">
        <v>273</v>
      </c>
      <c r="N16" s="87">
        <v>251</v>
      </c>
      <c r="O16" s="87">
        <v>284</v>
      </c>
      <c r="P16" s="88">
        <v>1438</v>
      </c>
      <c r="Q16" s="89">
        <v>2636</v>
      </c>
    </row>
    <row r="17" spans="1:17" ht="20.100000000000001" customHeight="1" x14ac:dyDescent="0.15">
      <c r="A17" s="85" t="s">
        <v>126</v>
      </c>
      <c r="B17" s="90" t="s">
        <v>127</v>
      </c>
      <c r="C17" s="87">
        <v>183</v>
      </c>
      <c r="D17" s="87">
        <v>176</v>
      </c>
      <c r="E17" s="87">
        <v>203</v>
      </c>
      <c r="F17" s="87">
        <v>191</v>
      </c>
      <c r="G17" s="87">
        <v>214</v>
      </c>
      <c r="H17" s="87">
        <v>191</v>
      </c>
      <c r="I17" s="88">
        <v>1158</v>
      </c>
      <c r="J17" s="87">
        <v>207</v>
      </c>
      <c r="K17" s="87">
        <v>230</v>
      </c>
      <c r="L17" s="87">
        <v>222</v>
      </c>
      <c r="M17" s="87">
        <v>261</v>
      </c>
      <c r="N17" s="87">
        <v>252</v>
      </c>
      <c r="O17" s="87">
        <v>280</v>
      </c>
      <c r="P17" s="88">
        <v>1452</v>
      </c>
      <c r="Q17" s="89">
        <v>2610</v>
      </c>
    </row>
    <row r="18" spans="1:17" ht="20.100000000000001" customHeight="1" x14ac:dyDescent="0.15">
      <c r="A18" s="85" t="s">
        <v>128</v>
      </c>
      <c r="B18" s="90" t="s">
        <v>129</v>
      </c>
      <c r="C18" s="87">
        <v>217</v>
      </c>
      <c r="D18" s="87">
        <v>170</v>
      </c>
      <c r="E18" s="87">
        <v>226</v>
      </c>
      <c r="F18" s="87">
        <v>184</v>
      </c>
      <c r="G18" s="87">
        <v>208</v>
      </c>
      <c r="H18" s="87">
        <v>176</v>
      </c>
      <c r="I18" s="88">
        <v>1181</v>
      </c>
      <c r="J18" s="87">
        <v>236</v>
      </c>
      <c r="K18" s="87">
        <v>240</v>
      </c>
      <c r="L18" s="87">
        <v>215</v>
      </c>
      <c r="M18" s="87">
        <v>252</v>
      </c>
      <c r="N18" s="87">
        <v>254</v>
      </c>
      <c r="O18" s="87">
        <v>300</v>
      </c>
      <c r="P18" s="88">
        <v>1497</v>
      </c>
      <c r="Q18" s="89">
        <v>2678</v>
      </c>
    </row>
    <row r="19" spans="1:17" ht="20.100000000000001" customHeight="1" x14ac:dyDescent="0.15">
      <c r="A19" s="85" t="s">
        <v>130</v>
      </c>
      <c r="B19" s="90" t="s">
        <v>131</v>
      </c>
      <c r="C19" s="87">
        <v>220</v>
      </c>
      <c r="D19" s="87">
        <v>185</v>
      </c>
      <c r="E19" s="87">
        <v>177</v>
      </c>
      <c r="F19" s="87">
        <v>196</v>
      </c>
      <c r="G19" s="87">
        <v>206</v>
      </c>
      <c r="H19" s="87">
        <v>198</v>
      </c>
      <c r="I19" s="88">
        <v>1182</v>
      </c>
      <c r="J19" s="87">
        <v>227</v>
      </c>
      <c r="K19" s="87">
        <v>246</v>
      </c>
      <c r="L19" s="87">
        <v>221</v>
      </c>
      <c r="M19" s="87">
        <v>252</v>
      </c>
      <c r="N19" s="87">
        <v>248</v>
      </c>
      <c r="O19" s="87">
        <v>287</v>
      </c>
      <c r="P19" s="88">
        <v>1481</v>
      </c>
      <c r="Q19" s="89">
        <v>2663</v>
      </c>
    </row>
    <row r="20" spans="1:17" ht="20.100000000000001" customHeight="1" x14ac:dyDescent="0.15">
      <c r="A20" s="85" t="s">
        <v>132</v>
      </c>
      <c r="B20" s="90" t="s">
        <v>133</v>
      </c>
      <c r="C20" s="87">
        <v>234</v>
      </c>
      <c r="D20" s="87">
        <v>189</v>
      </c>
      <c r="E20" s="87">
        <v>191</v>
      </c>
      <c r="F20" s="87">
        <v>196</v>
      </c>
      <c r="G20" s="87">
        <v>172</v>
      </c>
      <c r="H20" s="87">
        <v>179</v>
      </c>
      <c r="I20" s="88">
        <v>1161</v>
      </c>
      <c r="J20" s="87">
        <v>185</v>
      </c>
      <c r="K20" s="87">
        <v>203</v>
      </c>
      <c r="L20" s="87">
        <v>229</v>
      </c>
      <c r="M20" s="87">
        <v>227</v>
      </c>
      <c r="N20" s="87">
        <v>252</v>
      </c>
      <c r="O20" s="87">
        <v>290</v>
      </c>
      <c r="P20" s="88">
        <v>1386</v>
      </c>
      <c r="Q20" s="89">
        <v>2547</v>
      </c>
    </row>
    <row r="21" spans="1:17" ht="20.100000000000001" customHeight="1" x14ac:dyDescent="0.15">
      <c r="A21" s="85" t="s">
        <v>134</v>
      </c>
      <c r="B21" s="90" t="s">
        <v>135</v>
      </c>
      <c r="C21" s="87">
        <v>196</v>
      </c>
      <c r="D21" s="87">
        <v>193</v>
      </c>
      <c r="E21" s="87">
        <v>207</v>
      </c>
      <c r="F21" s="87">
        <v>201</v>
      </c>
      <c r="G21" s="87">
        <v>191</v>
      </c>
      <c r="H21" s="87">
        <v>174</v>
      </c>
      <c r="I21" s="88">
        <v>1162</v>
      </c>
      <c r="J21" s="91">
        <v>220</v>
      </c>
      <c r="K21" s="87">
        <v>167</v>
      </c>
      <c r="L21" s="87">
        <v>203</v>
      </c>
      <c r="M21" s="87"/>
      <c r="N21" s="87"/>
      <c r="O21" s="87"/>
      <c r="P21" s="88">
        <v>590</v>
      </c>
      <c r="Q21" s="89">
        <v>1752</v>
      </c>
    </row>
    <row r="22" spans="1:17" ht="20.100000000000001" customHeight="1" x14ac:dyDescent="0.15">
      <c r="A22" s="8" t="s">
        <v>71</v>
      </c>
      <c r="B22" s="9"/>
      <c r="C22" s="92">
        <v>-38</v>
      </c>
      <c r="D22" s="92">
        <v>4</v>
      </c>
      <c r="E22" s="92">
        <v>16</v>
      </c>
      <c r="F22" s="92">
        <v>5</v>
      </c>
      <c r="G22" s="92">
        <v>19</v>
      </c>
      <c r="H22" s="92">
        <v>-5</v>
      </c>
      <c r="I22" s="93">
        <v>1</v>
      </c>
      <c r="J22" s="92">
        <v>35</v>
      </c>
      <c r="K22" s="92">
        <v>-36</v>
      </c>
      <c r="L22" s="92">
        <v>-26</v>
      </c>
      <c r="M22" s="92"/>
      <c r="N22" s="92"/>
      <c r="O22" s="92"/>
      <c r="P22" s="93">
        <v>-27</v>
      </c>
      <c r="Q22" s="94">
        <v>-26</v>
      </c>
    </row>
    <row r="23" spans="1:17" ht="20.100000000000001" customHeight="1" x14ac:dyDescent="0.15">
      <c r="A23" s="95" t="s">
        <v>72</v>
      </c>
      <c r="B23" s="96"/>
      <c r="C23" s="97">
        <v>-16.239316239316238</v>
      </c>
      <c r="D23" s="97">
        <v>2.1164021164021163</v>
      </c>
      <c r="E23" s="97">
        <v>8.3769633507853403</v>
      </c>
      <c r="F23" s="97">
        <v>2.5510204081632653</v>
      </c>
      <c r="G23" s="97">
        <v>11.046511627906977</v>
      </c>
      <c r="H23" s="97">
        <v>-2.7932960893854748</v>
      </c>
      <c r="I23" s="98">
        <v>8.6132644272179162E-2</v>
      </c>
      <c r="J23" s="97">
        <v>18.918918918918919</v>
      </c>
      <c r="K23" s="97">
        <v>-17.733990147783253</v>
      </c>
      <c r="L23" s="97">
        <v>-11.353711790393014</v>
      </c>
      <c r="M23" s="97"/>
      <c r="N23" s="97"/>
      <c r="O23" s="97"/>
      <c r="P23" s="98">
        <v>-4.3760129659643443</v>
      </c>
      <c r="Q23" s="99">
        <v>-1.4623172103487065</v>
      </c>
    </row>
    <row r="24" spans="1:17" ht="30" customHeight="1" x14ac:dyDescent="0.15">
      <c r="A24" s="100" t="s">
        <v>136</v>
      </c>
      <c r="B24" s="101"/>
      <c r="C24" s="97">
        <v>6.32258064516129</v>
      </c>
      <c r="D24" s="97">
        <v>6.8928571428571432</v>
      </c>
      <c r="E24" s="97">
        <v>6.67741935483871</v>
      </c>
      <c r="F24" s="97">
        <v>6.7</v>
      </c>
      <c r="G24" s="97">
        <v>6.161290322580645</v>
      </c>
      <c r="H24" s="97">
        <v>5.8</v>
      </c>
      <c r="I24" s="98">
        <v>6.4198895027624312</v>
      </c>
      <c r="J24" s="97">
        <v>7.096774193548387</v>
      </c>
      <c r="K24" s="97">
        <v>5.387096774193548</v>
      </c>
      <c r="L24" s="97">
        <v>6.7666666666666666</v>
      </c>
      <c r="M24" s="97"/>
      <c r="N24" s="97"/>
      <c r="O24" s="97"/>
      <c r="P24" s="98"/>
      <c r="Q24" s="98">
        <v>6.4175824175824179</v>
      </c>
    </row>
    <row r="25" spans="1:17" ht="14.25" customHeight="1" x14ac:dyDescent="0.15">
      <c r="A25" s="102"/>
      <c r="B25" s="102"/>
      <c r="C25" s="103"/>
      <c r="D25" s="103"/>
      <c r="E25" s="103"/>
      <c r="F25" s="103"/>
      <c r="G25" s="103"/>
      <c r="H25" s="103"/>
      <c r="I25" s="103"/>
      <c r="J25" s="103"/>
      <c r="K25" s="103"/>
      <c r="L25" s="103"/>
      <c r="M25" s="103"/>
      <c r="N25" s="103"/>
      <c r="O25" s="103"/>
      <c r="P25" s="103"/>
      <c r="Q25" s="103"/>
    </row>
    <row r="26" spans="1:17" x14ac:dyDescent="0.15">
      <c r="A26" t="s">
        <v>137</v>
      </c>
    </row>
    <row r="27" spans="1:17" x14ac:dyDescent="0.15">
      <c r="A27" t="s">
        <v>138</v>
      </c>
    </row>
    <row r="29" spans="1:17" x14ac:dyDescent="0.15">
      <c r="C29" s="87"/>
      <c r="D29" s="87"/>
      <c r="E29" s="87"/>
      <c r="F29" s="87"/>
      <c r="G29" s="87"/>
    </row>
    <row r="30" spans="1:17" x14ac:dyDescent="0.15">
      <c r="C30" s="87"/>
      <c r="D30" s="87"/>
      <c r="E30" s="87"/>
      <c r="F30" s="87"/>
      <c r="G30" s="87"/>
    </row>
    <row r="31" spans="1:17" x14ac:dyDescent="0.15">
      <c r="C31" s="87"/>
      <c r="D31" s="87"/>
      <c r="E31" s="87"/>
      <c r="F31" s="87"/>
      <c r="G31" s="87"/>
    </row>
    <row r="32" spans="1:17" x14ac:dyDescent="0.15">
      <c r="C32" s="87"/>
      <c r="D32" s="87"/>
      <c r="E32" s="87"/>
      <c r="F32" s="87"/>
      <c r="G32" s="87"/>
    </row>
    <row r="33" spans="3:7" x14ac:dyDescent="0.15">
      <c r="C33" s="87"/>
      <c r="D33" s="87"/>
      <c r="E33" s="87"/>
      <c r="F33" s="87"/>
      <c r="G33" s="87"/>
    </row>
    <row r="34" spans="3:7" x14ac:dyDescent="0.15">
      <c r="C34" s="87"/>
      <c r="D34" s="87"/>
      <c r="E34" s="87"/>
      <c r="F34" s="87"/>
      <c r="G34" s="87"/>
    </row>
    <row r="35" spans="3:7" x14ac:dyDescent="0.15">
      <c r="C35" s="87"/>
      <c r="D35" s="87"/>
      <c r="E35" s="87"/>
      <c r="F35" s="87"/>
      <c r="G35" s="87"/>
    </row>
    <row r="36" spans="3:7" x14ac:dyDescent="0.15">
      <c r="C36" s="87"/>
      <c r="D36" s="87"/>
      <c r="E36" s="87"/>
      <c r="F36" s="87"/>
      <c r="G36" s="87"/>
    </row>
    <row r="37" spans="3:7" x14ac:dyDescent="0.15">
      <c r="C37" s="87"/>
      <c r="D37" s="87"/>
      <c r="E37" s="87"/>
      <c r="F37" s="87"/>
      <c r="G37" s="87"/>
    </row>
    <row r="38" spans="3:7" x14ac:dyDescent="0.15">
      <c r="C38" s="87"/>
      <c r="D38" s="87"/>
      <c r="E38" s="87"/>
      <c r="F38" s="87"/>
      <c r="G38" s="87"/>
    </row>
    <row r="56" spans="3:7" x14ac:dyDescent="0.15">
      <c r="C56" s="104"/>
      <c r="D56" s="104"/>
      <c r="E56" s="104"/>
      <c r="F56" s="104"/>
      <c r="G56" s="104"/>
    </row>
    <row r="57" spans="3:7" x14ac:dyDescent="0.15">
      <c r="C57" s="104"/>
      <c r="D57" s="104"/>
      <c r="E57" s="104"/>
      <c r="F57" s="104"/>
      <c r="G57" s="104"/>
    </row>
    <row r="58" spans="3:7" x14ac:dyDescent="0.15">
      <c r="C58" s="104"/>
      <c r="D58" s="104"/>
      <c r="E58" s="104"/>
      <c r="F58" s="104"/>
      <c r="G58" s="104"/>
    </row>
    <row r="59" spans="3:7" x14ac:dyDescent="0.15">
      <c r="C59" s="104"/>
      <c r="D59" s="104"/>
      <c r="E59" s="104"/>
      <c r="F59" s="104"/>
      <c r="G59" s="104"/>
    </row>
    <row r="60" spans="3:7" x14ac:dyDescent="0.15">
      <c r="C60" s="104"/>
      <c r="D60" s="104"/>
      <c r="E60" s="104"/>
      <c r="F60" s="104"/>
      <c r="G60" s="104"/>
    </row>
    <row r="61" spans="3:7" x14ac:dyDescent="0.15">
      <c r="C61" s="104"/>
      <c r="D61" s="104"/>
      <c r="E61" s="104"/>
      <c r="F61" s="104"/>
      <c r="G61" s="104"/>
    </row>
    <row r="62" spans="3:7" x14ac:dyDescent="0.15">
      <c r="C62" s="104"/>
      <c r="D62" s="104"/>
      <c r="E62" s="104"/>
      <c r="F62" s="104"/>
      <c r="G62" s="104"/>
    </row>
    <row r="63" spans="3:7" x14ac:dyDescent="0.15">
      <c r="C63" s="104"/>
      <c r="D63" s="104"/>
      <c r="E63" s="104"/>
      <c r="F63" s="104"/>
      <c r="G63" s="104"/>
    </row>
    <row r="64" spans="3:7" x14ac:dyDescent="0.15">
      <c r="C64" s="104"/>
      <c r="D64" s="104"/>
      <c r="E64" s="104"/>
      <c r="F64" s="104"/>
      <c r="G64" s="104"/>
    </row>
    <row r="65" spans="3:17" x14ac:dyDescent="0.15">
      <c r="C65" s="104"/>
      <c r="D65" s="104"/>
      <c r="E65" s="104"/>
      <c r="F65" s="104"/>
      <c r="G65" s="104"/>
      <c r="H65" s="104"/>
      <c r="I65" s="104"/>
      <c r="J65" s="104"/>
      <c r="K65" s="104"/>
      <c r="L65" s="104"/>
      <c r="M65" s="104"/>
      <c r="N65" s="104"/>
      <c r="O65" s="104"/>
      <c r="P65" s="104"/>
      <c r="Q65" s="104"/>
    </row>
    <row r="66" spans="3:17" x14ac:dyDescent="0.15">
      <c r="C66" s="104"/>
      <c r="D66" s="104"/>
      <c r="E66" s="104"/>
      <c r="F66" s="104"/>
      <c r="G66" s="104"/>
      <c r="H66" s="104"/>
      <c r="I66" s="104"/>
      <c r="J66" s="104"/>
      <c r="K66" s="104"/>
      <c r="L66" s="104"/>
      <c r="M66" s="104"/>
      <c r="N66" s="104"/>
      <c r="O66" s="104"/>
      <c r="P66" s="104"/>
      <c r="Q66" s="104"/>
    </row>
    <row r="67" spans="3:17" x14ac:dyDescent="0.15">
      <c r="C67" s="104"/>
      <c r="D67" s="104"/>
      <c r="E67" s="104"/>
      <c r="F67" s="104"/>
      <c r="G67" s="104"/>
      <c r="H67" s="104"/>
      <c r="I67" s="104"/>
      <c r="J67" s="104"/>
      <c r="K67" s="104"/>
      <c r="L67" s="104"/>
      <c r="M67" s="104"/>
      <c r="N67" s="104"/>
      <c r="O67" s="104"/>
      <c r="P67" s="104"/>
      <c r="Q67" s="104"/>
    </row>
    <row r="68" spans="3:17" x14ac:dyDescent="0.15">
      <c r="C68" s="104"/>
      <c r="D68" s="104"/>
      <c r="E68" s="104"/>
      <c r="F68" s="104"/>
      <c r="G68" s="104"/>
      <c r="H68" s="104"/>
      <c r="I68" s="104"/>
      <c r="J68" s="104"/>
      <c r="K68" s="104"/>
      <c r="L68" s="104"/>
      <c r="M68" s="104"/>
      <c r="N68" s="104"/>
      <c r="O68" s="104"/>
      <c r="P68" s="104"/>
      <c r="Q68" s="104"/>
    </row>
    <row r="69" spans="3:17" x14ac:dyDescent="0.15">
      <c r="C69" s="104"/>
      <c r="D69" s="104"/>
      <c r="E69" s="104"/>
      <c r="F69" s="104"/>
      <c r="G69" s="104"/>
      <c r="H69" s="104"/>
      <c r="I69" s="104"/>
      <c r="J69" s="104"/>
      <c r="K69" s="104"/>
      <c r="L69" s="104"/>
      <c r="M69" s="104"/>
      <c r="N69" s="104"/>
      <c r="O69" s="104"/>
      <c r="P69" s="104"/>
      <c r="Q69" s="104"/>
    </row>
    <row r="70" spans="3:17" x14ac:dyDescent="0.15">
      <c r="C70" s="104"/>
      <c r="D70" s="104"/>
      <c r="E70" s="104"/>
      <c r="F70" s="104"/>
      <c r="G70" s="104"/>
      <c r="H70" s="104"/>
      <c r="I70" s="104"/>
      <c r="J70" s="104"/>
      <c r="K70" s="104"/>
      <c r="L70" s="104"/>
      <c r="M70" s="104"/>
      <c r="N70" s="104"/>
      <c r="O70" s="104"/>
      <c r="P70" s="104"/>
      <c r="Q70" s="104"/>
    </row>
  </sheetData>
  <mergeCells count="15">
    <mergeCell ref="A22:B22"/>
    <mergeCell ref="A23:B23"/>
    <mergeCell ref="A24:B24"/>
    <mergeCell ref="J3:J4"/>
    <mergeCell ref="K3:K4"/>
    <mergeCell ref="L3:L4"/>
    <mergeCell ref="M3:M4"/>
    <mergeCell ref="N3:N4"/>
    <mergeCell ref="O3:O4"/>
    <mergeCell ref="C3:C4"/>
    <mergeCell ref="D3:D4"/>
    <mergeCell ref="E3:E4"/>
    <mergeCell ref="F3:F4"/>
    <mergeCell ref="G3:G4"/>
    <mergeCell ref="H3:H4"/>
  </mergeCells>
  <phoneticPr fontId="3"/>
  <pageMargins left="0.7" right="0.7" top="0.75" bottom="0.75" header="0.3" footer="0.3"/>
  <pageSetup paperSize="9" scale="6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244510-11DB-4AEC-A30F-8CD9F5B13EE7}">
  <sheetPr codeName="Sheet6"/>
  <dimension ref="A1:P31"/>
  <sheetViews>
    <sheetView showGridLines="0" zoomScaleNormal="100" zoomScaleSheetLayoutView="13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875" customWidth="1"/>
    <col min="13" max="15" width="6.875" customWidth="1"/>
    <col min="16" max="16" width="6.25" customWidth="1"/>
  </cols>
  <sheetData>
    <row r="1" spans="1:16" ht="21.95" customHeight="1" x14ac:dyDescent="0.15">
      <c r="A1" s="7" t="s">
        <v>139</v>
      </c>
    </row>
    <row r="2" spans="1:16" ht="14.25" x14ac:dyDescent="0.15">
      <c r="A2" s="7"/>
    </row>
    <row r="3" spans="1:16" x14ac:dyDescent="0.15">
      <c r="P3" s="105" t="s">
        <v>140</v>
      </c>
    </row>
    <row r="4" spans="1:16" ht="19.5" customHeight="1" x14ac:dyDescent="0.15">
      <c r="A4" s="106" t="s">
        <v>100</v>
      </c>
      <c r="B4" s="107" t="s">
        <v>141</v>
      </c>
      <c r="C4" s="107" t="s">
        <v>141</v>
      </c>
      <c r="D4" s="107" t="s">
        <v>141</v>
      </c>
      <c r="E4" s="107" t="s">
        <v>142</v>
      </c>
      <c r="F4" s="107" t="s">
        <v>142</v>
      </c>
      <c r="G4" s="107" t="s">
        <v>142</v>
      </c>
      <c r="H4" s="107" t="s">
        <v>142</v>
      </c>
      <c r="I4" s="107" t="s">
        <v>142</v>
      </c>
      <c r="J4" s="107" t="s">
        <v>142</v>
      </c>
      <c r="K4" s="107" t="s">
        <v>142</v>
      </c>
      <c r="L4" s="107" t="s">
        <v>142</v>
      </c>
      <c r="M4" s="108"/>
      <c r="N4" s="108"/>
      <c r="O4" s="108"/>
      <c r="P4" s="17"/>
    </row>
    <row r="5" spans="1:16" x14ac:dyDescent="0.15">
      <c r="A5" s="109"/>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112"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119">
        <v>18</v>
      </c>
      <c r="C7" s="120">
        <v>20</v>
      </c>
      <c r="D7" s="120">
        <v>16</v>
      </c>
      <c r="E7" s="120">
        <v>18</v>
      </c>
      <c r="F7" s="120">
        <v>11</v>
      </c>
      <c r="G7" s="120">
        <v>10</v>
      </c>
      <c r="H7" s="120">
        <v>12</v>
      </c>
      <c r="I7" s="120">
        <v>10</v>
      </c>
      <c r="J7" s="120">
        <v>15</v>
      </c>
      <c r="K7" s="120">
        <v>8</v>
      </c>
      <c r="L7" s="119">
        <v>8</v>
      </c>
      <c r="M7" s="121">
        <v>0</v>
      </c>
      <c r="N7" s="122">
        <v>0</v>
      </c>
      <c r="O7" s="122">
        <v>0.45662100456621002</v>
      </c>
      <c r="P7" s="123">
        <v>44.444444444444443</v>
      </c>
    </row>
    <row r="8" spans="1:16" ht="19.5" customHeight="1" x14ac:dyDescent="0.15">
      <c r="A8" s="118" t="s">
        <v>158</v>
      </c>
      <c r="B8" s="119">
        <v>18</v>
      </c>
      <c r="C8" s="120">
        <v>19</v>
      </c>
      <c r="D8" s="120">
        <v>17</v>
      </c>
      <c r="E8" s="120">
        <v>12</v>
      </c>
      <c r="F8" s="120">
        <v>9</v>
      </c>
      <c r="G8" s="120">
        <v>10</v>
      </c>
      <c r="H8" s="120">
        <v>7</v>
      </c>
      <c r="I8" s="120">
        <v>7</v>
      </c>
      <c r="J8" s="120">
        <v>12</v>
      </c>
      <c r="K8" s="120">
        <v>5</v>
      </c>
      <c r="L8" s="119">
        <v>15</v>
      </c>
      <c r="M8" s="121">
        <v>10</v>
      </c>
      <c r="N8" s="122">
        <v>200</v>
      </c>
      <c r="O8" s="122">
        <v>0.85616438356164382</v>
      </c>
      <c r="P8" s="123">
        <v>83.333333333333343</v>
      </c>
    </row>
    <row r="9" spans="1:16" ht="19.5" customHeight="1" x14ac:dyDescent="0.15">
      <c r="A9" s="118" t="s">
        <v>159</v>
      </c>
      <c r="B9" s="119">
        <v>13</v>
      </c>
      <c r="C9" s="120">
        <v>6</v>
      </c>
      <c r="D9" s="120">
        <v>17</v>
      </c>
      <c r="E9" s="120">
        <v>7</v>
      </c>
      <c r="F9" s="120">
        <v>5</v>
      </c>
      <c r="G9" s="120">
        <v>8</v>
      </c>
      <c r="H9" s="120">
        <v>4</v>
      </c>
      <c r="I9" s="120">
        <v>6</v>
      </c>
      <c r="J9" s="120">
        <v>5</v>
      </c>
      <c r="K9" s="120">
        <v>1</v>
      </c>
      <c r="L9" s="119">
        <v>6</v>
      </c>
      <c r="M9" s="121">
        <v>5</v>
      </c>
      <c r="N9" s="122">
        <v>500</v>
      </c>
      <c r="O9" s="122">
        <v>0.34246575342465752</v>
      </c>
      <c r="P9" s="123">
        <v>46.153846153846153</v>
      </c>
    </row>
    <row r="10" spans="1:16" ht="19.5" customHeight="1" x14ac:dyDescent="0.15">
      <c r="A10" s="118" t="s">
        <v>160</v>
      </c>
      <c r="B10" s="119">
        <v>111</v>
      </c>
      <c r="C10" s="120">
        <v>71</v>
      </c>
      <c r="D10" s="120">
        <v>99</v>
      </c>
      <c r="E10" s="120">
        <v>81</v>
      </c>
      <c r="F10" s="120">
        <v>79</v>
      </c>
      <c r="G10" s="120">
        <v>61</v>
      </c>
      <c r="H10" s="120">
        <v>61</v>
      </c>
      <c r="I10" s="120">
        <v>54</v>
      </c>
      <c r="J10" s="120">
        <v>59</v>
      </c>
      <c r="K10" s="120">
        <v>66</v>
      </c>
      <c r="L10" s="119">
        <v>71</v>
      </c>
      <c r="M10" s="121">
        <v>5</v>
      </c>
      <c r="N10" s="122">
        <v>7.5757575757575761</v>
      </c>
      <c r="O10" s="122">
        <v>4.0525114155251138</v>
      </c>
      <c r="P10" s="123">
        <v>63.963963963963963</v>
      </c>
    </row>
    <row r="11" spans="1:16" ht="19.5" customHeight="1" x14ac:dyDescent="0.15">
      <c r="A11" s="118" t="s">
        <v>161</v>
      </c>
      <c r="B11" s="119">
        <v>137</v>
      </c>
      <c r="C11" s="120">
        <v>120</v>
      </c>
      <c r="D11" s="120">
        <v>116</v>
      </c>
      <c r="E11" s="120">
        <v>116</v>
      </c>
      <c r="F11" s="120">
        <v>103</v>
      </c>
      <c r="G11" s="120">
        <v>89</v>
      </c>
      <c r="H11" s="120">
        <v>90</v>
      </c>
      <c r="I11" s="120">
        <v>99</v>
      </c>
      <c r="J11" s="120">
        <v>74</v>
      </c>
      <c r="K11" s="120">
        <v>80</v>
      </c>
      <c r="L11" s="119">
        <v>103</v>
      </c>
      <c r="M11" s="121">
        <v>23</v>
      </c>
      <c r="N11" s="122">
        <v>28.749999999999996</v>
      </c>
      <c r="O11" s="122">
        <v>5.8789954337899539</v>
      </c>
      <c r="P11" s="123">
        <v>75.18248175182481</v>
      </c>
    </row>
    <row r="12" spans="1:16" ht="19.5" customHeight="1" x14ac:dyDescent="0.15">
      <c r="A12" s="118" t="s">
        <v>162</v>
      </c>
      <c r="B12" s="119">
        <v>89</v>
      </c>
      <c r="C12" s="120">
        <v>91</v>
      </c>
      <c r="D12" s="120">
        <v>72</v>
      </c>
      <c r="E12" s="120">
        <v>64</v>
      </c>
      <c r="F12" s="120">
        <v>53</v>
      </c>
      <c r="G12" s="120">
        <v>47</v>
      </c>
      <c r="H12" s="120">
        <v>60</v>
      </c>
      <c r="I12" s="120">
        <v>52</v>
      </c>
      <c r="J12" s="120">
        <v>49</v>
      </c>
      <c r="K12" s="120">
        <v>70</v>
      </c>
      <c r="L12" s="119">
        <v>57</v>
      </c>
      <c r="M12" s="121">
        <v>-13</v>
      </c>
      <c r="N12" s="122">
        <v>-18.571428571428573</v>
      </c>
      <c r="O12" s="122">
        <v>3.2534246575342465</v>
      </c>
      <c r="P12" s="123">
        <v>64.044943820224717</v>
      </c>
    </row>
    <row r="13" spans="1:16" ht="19.5" customHeight="1" x14ac:dyDescent="0.15">
      <c r="A13" s="118" t="s">
        <v>163</v>
      </c>
      <c r="B13" s="119">
        <v>91</v>
      </c>
      <c r="C13" s="120">
        <v>83</v>
      </c>
      <c r="D13" s="120">
        <v>81</v>
      </c>
      <c r="E13" s="120">
        <v>60</v>
      </c>
      <c r="F13" s="120">
        <v>61</v>
      </c>
      <c r="G13" s="120">
        <v>38</v>
      </c>
      <c r="H13" s="120">
        <v>47</v>
      </c>
      <c r="I13" s="120">
        <v>42</v>
      </c>
      <c r="J13" s="120">
        <v>44</v>
      </c>
      <c r="K13" s="120">
        <v>33</v>
      </c>
      <c r="L13" s="119">
        <v>48</v>
      </c>
      <c r="M13" s="121">
        <v>15</v>
      </c>
      <c r="N13" s="122">
        <v>45.454545454545453</v>
      </c>
      <c r="O13" s="122">
        <v>2.7397260273972601</v>
      </c>
      <c r="P13" s="123">
        <v>52.747252747252752</v>
      </c>
    </row>
    <row r="14" spans="1:16" ht="19.5" customHeight="1" x14ac:dyDescent="0.15">
      <c r="A14" s="118" t="s">
        <v>164</v>
      </c>
      <c r="B14" s="119">
        <v>114</v>
      </c>
      <c r="C14" s="120">
        <v>77</v>
      </c>
      <c r="D14" s="120">
        <v>80</v>
      </c>
      <c r="E14" s="120">
        <v>71</v>
      </c>
      <c r="F14" s="120">
        <v>74</v>
      </c>
      <c r="G14" s="120">
        <v>56</v>
      </c>
      <c r="H14" s="120">
        <v>65</v>
      </c>
      <c r="I14" s="120">
        <v>54</v>
      </c>
      <c r="J14" s="120">
        <v>60</v>
      </c>
      <c r="K14" s="120">
        <v>55</v>
      </c>
      <c r="L14" s="119">
        <v>47</v>
      </c>
      <c r="M14" s="121">
        <v>-8</v>
      </c>
      <c r="N14" s="122">
        <v>-14.545454545454545</v>
      </c>
      <c r="O14" s="122">
        <v>2.682648401826484</v>
      </c>
      <c r="P14" s="123">
        <v>41.228070175438596</v>
      </c>
    </row>
    <row r="15" spans="1:16" ht="19.5" customHeight="1" x14ac:dyDescent="0.15">
      <c r="A15" s="118" t="s">
        <v>165</v>
      </c>
      <c r="B15" s="119">
        <v>121</v>
      </c>
      <c r="C15" s="120">
        <v>114</v>
      </c>
      <c r="D15" s="120">
        <v>98</v>
      </c>
      <c r="E15" s="120">
        <v>80</v>
      </c>
      <c r="F15" s="120">
        <v>66</v>
      </c>
      <c r="G15" s="120">
        <v>58</v>
      </c>
      <c r="H15" s="120">
        <v>64</v>
      </c>
      <c r="I15" s="120">
        <v>77</v>
      </c>
      <c r="J15" s="120">
        <v>66</v>
      </c>
      <c r="K15" s="120">
        <v>64</v>
      </c>
      <c r="L15" s="119">
        <v>57</v>
      </c>
      <c r="M15" s="121">
        <v>-7</v>
      </c>
      <c r="N15" s="122">
        <v>-10.9375</v>
      </c>
      <c r="O15" s="122">
        <v>3.2534246575342465</v>
      </c>
      <c r="P15" s="123">
        <v>47.107438016528924</v>
      </c>
    </row>
    <row r="16" spans="1:16" ht="19.5" customHeight="1" x14ac:dyDescent="0.15">
      <c r="A16" s="118" t="s">
        <v>166</v>
      </c>
      <c r="B16" s="119">
        <v>134</v>
      </c>
      <c r="C16" s="120">
        <v>160</v>
      </c>
      <c r="D16" s="120">
        <v>124</v>
      </c>
      <c r="E16" s="120">
        <v>124</v>
      </c>
      <c r="F16" s="120">
        <v>104</v>
      </c>
      <c r="G16" s="120">
        <v>88</v>
      </c>
      <c r="H16" s="120">
        <v>90</v>
      </c>
      <c r="I16" s="120">
        <v>98</v>
      </c>
      <c r="J16" s="120">
        <v>90</v>
      </c>
      <c r="K16" s="120">
        <v>67</v>
      </c>
      <c r="L16" s="119">
        <v>74</v>
      </c>
      <c r="M16" s="121">
        <v>7</v>
      </c>
      <c r="N16" s="122">
        <v>10.44776119402985</v>
      </c>
      <c r="O16" s="122">
        <v>4.2237442922374431</v>
      </c>
      <c r="P16" s="123">
        <v>55.223880597014926</v>
      </c>
    </row>
    <row r="17" spans="1:16" ht="19.5" customHeight="1" x14ac:dyDescent="0.15">
      <c r="A17" s="118" t="s">
        <v>167</v>
      </c>
      <c r="B17" s="119">
        <v>121</v>
      </c>
      <c r="C17" s="120">
        <v>142</v>
      </c>
      <c r="D17" s="120">
        <v>124</v>
      </c>
      <c r="E17" s="120">
        <v>130</v>
      </c>
      <c r="F17" s="120">
        <v>119</v>
      </c>
      <c r="G17" s="120">
        <v>118</v>
      </c>
      <c r="H17" s="120">
        <v>124</v>
      </c>
      <c r="I17" s="120">
        <v>126</v>
      </c>
      <c r="J17" s="120">
        <v>106</v>
      </c>
      <c r="K17" s="120">
        <v>109</v>
      </c>
      <c r="L17" s="119">
        <v>104</v>
      </c>
      <c r="M17" s="121">
        <v>-5</v>
      </c>
      <c r="N17" s="122">
        <v>-4.5871559633027523</v>
      </c>
      <c r="O17" s="122">
        <v>5.93607305936073</v>
      </c>
      <c r="P17" s="123">
        <v>85.950413223140501</v>
      </c>
    </row>
    <row r="18" spans="1:16" ht="19.5" customHeight="1" x14ac:dyDescent="0.15">
      <c r="A18" s="118" t="s">
        <v>168</v>
      </c>
      <c r="B18" s="119">
        <v>152</v>
      </c>
      <c r="C18" s="120">
        <v>137</v>
      </c>
      <c r="D18" s="120">
        <v>130</v>
      </c>
      <c r="E18" s="120">
        <v>126</v>
      </c>
      <c r="F18" s="120">
        <v>95</v>
      </c>
      <c r="G18" s="120">
        <v>109</v>
      </c>
      <c r="H18" s="120">
        <v>77</v>
      </c>
      <c r="I18" s="120">
        <v>119</v>
      </c>
      <c r="J18" s="120">
        <v>140</v>
      </c>
      <c r="K18" s="120">
        <v>115</v>
      </c>
      <c r="L18" s="119">
        <v>112</v>
      </c>
      <c r="M18" s="121">
        <v>-3</v>
      </c>
      <c r="N18" s="122">
        <v>-2.6086956521739131</v>
      </c>
      <c r="O18" s="122">
        <v>6.3926940639269407</v>
      </c>
      <c r="P18" s="123">
        <v>73.68421052631578</v>
      </c>
    </row>
    <row r="19" spans="1:16" ht="19.5" customHeight="1" x14ac:dyDescent="0.15">
      <c r="A19" s="118" t="s">
        <v>169</v>
      </c>
      <c r="B19" s="119">
        <v>161</v>
      </c>
      <c r="C19" s="120">
        <v>162</v>
      </c>
      <c r="D19" s="120">
        <v>147</v>
      </c>
      <c r="E19" s="120">
        <v>128</v>
      </c>
      <c r="F19" s="120">
        <v>111</v>
      </c>
      <c r="G19" s="120">
        <v>102</v>
      </c>
      <c r="H19" s="120">
        <v>112</v>
      </c>
      <c r="I19" s="120">
        <v>141</v>
      </c>
      <c r="J19" s="120">
        <v>111</v>
      </c>
      <c r="K19" s="120">
        <v>124</v>
      </c>
      <c r="L19" s="119">
        <v>115</v>
      </c>
      <c r="M19" s="121">
        <v>-9</v>
      </c>
      <c r="N19" s="122">
        <v>-7.2580645161290329</v>
      </c>
      <c r="O19" s="122">
        <v>6.56392694063927</v>
      </c>
      <c r="P19" s="123">
        <v>71.428571428571431</v>
      </c>
    </row>
    <row r="20" spans="1:16" ht="19.5" customHeight="1" x14ac:dyDescent="0.15">
      <c r="A20" s="118" t="s">
        <v>170</v>
      </c>
      <c r="B20" s="119">
        <v>269</v>
      </c>
      <c r="C20" s="120">
        <v>236</v>
      </c>
      <c r="D20" s="120">
        <v>221</v>
      </c>
      <c r="E20" s="120">
        <v>185</v>
      </c>
      <c r="F20" s="120">
        <v>180</v>
      </c>
      <c r="G20" s="120">
        <v>125</v>
      </c>
      <c r="H20" s="120">
        <v>125</v>
      </c>
      <c r="I20" s="120">
        <v>133</v>
      </c>
      <c r="J20" s="120">
        <v>142</v>
      </c>
      <c r="K20" s="120">
        <v>132</v>
      </c>
      <c r="L20" s="119">
        <v>111</v>
      </c>
      <c r="M20" s="121">
        <v>-21</v>
      </c>
      <c r="N20" s="122">
        <v>-15.909090909090908</v>
      </c>
      <c r="O20" s="122">
        <v>6.3356164383561646</v>
      </c>
      <c r="P20" s="123">
        <v>41.263940520446099</v>
      </c>
    </row>
    <row r="21" spans="1:16" ht="19.5" customHeight="1" x14ac:dyDescent="0.15">
      <c r="A21" s="118" t="s">
        <v>171</v>
      </c>
      <c r="B21" s="119">
        <v>266</v>
      </c>
      <c r="C21" s="120">
        <v>254</v>
      </c>
      <c r="D21" s="120">
        <v>256</v>
      </c>
      <c r="E21" s="120">
        <v>218</v>
      </c>
      <c r="F21" s="120">
        <v>189</v>
      </c>
      <c r="G21" s="120">
        <v>228</v>
      </c>
      <c r="H21" s="120">
        <v>195</v>
      </c>
      <c r="I21" s="120">
        <v>193</v>
      </c>
      <c r="J21" s="120">
        <v>197</v>
      </c>
      <c r="K21" s="120">
        <v>164</v>
      </c>
      <c r="L21" s="119">
        <v>139</v>
      </c>
      <c r="M21" s="121">
        <v>-25</v>
      </c>
      <c r="N21" s="122">
        <v>-15.24390243902439</v>
      </c>
      <c r="O21" s="122">
        <v>7.9337899543379002</v>
      </c>
      <c r="P21" s="123">
        <v>52.255639097744364</v>
      </c>
    </row>
    <row r="22" spans="1:16" ht="19.5" customHeight="1" x14ac:dyDescent="0.15">
      <c r="A22" s="118" t="s">
        <v>172</v>
      </c>
      <c r="B22" s="119">
        <v>310</v>
      </c>
      <c r="C22" s="120">
        <v>287</v>
      </c>
      <c r="D22" s="120">
        <v>311</v>
      </c>
      <c r="E22" s="120">
        <v>263</v>
      </c>
      <c r="F22" s="120">
        <v>239</v>
      </c>
      <c r="G22" s="120">
        <v>197</v>
      </c>
      <c r="H22" s="120">
        <v>205</v>
      </c>
      <c r="I22" s="120">
        <v>202</v>
      </c>
      <c r="J22" s="120">
        <v>219</v>
      </c>
      <c r="K22" s="120">
        <v>211</v>
      </c>
      <c r="L22" s="119">
        <v>230</v>
      </c>
      <c r="M22" s="121">
        <v>19</v>
      </c>
      <c r="N22" s="122">
        <v>9.0047393364928912</v>
      </c>
      <c r="O22" s="122">
        <v>13.12785388127854</v>
      </c>
      <c r="P22" s="123">
        <v>74.193548387096769</v>
      </c>
    </row>
    <row r="23" spans="1:16" ht="19.5" customHeight="1" x14ac:dyDescent="0.15">
      <c r="A23" s="118" t="s">
        <v>173</v>
      </c>
      <c r="B23" s="119">
        <v>327</v>
      </c>
      <c r="C23" s="120">
        <v>320</v>
      </c>
      <c r="D23" s="120">
        <v>278</v>
      </c>
      <c r="E23" s="120">
        <v>282</v>
      </c>
      <c r="F23" s="120">
        <v>234</v>
      </c>
      <c r="G23" s="120">
        <v>244</v>
      </c>
      <c r="H23" s="120">
        <v>228</v>
      </c>
      <c r="I23" s="120">
        <v>208</v>
      </c>
      <c r="J23" s="120">
        <v>228</v>
      </c>
      <c r="K23" s="120">
        <v>219</v>
      </c>
      <c r="L23" s="119">
        <v>195</v>
      </c>
      <c r="M23" s="121">
        <v>-24</v>
      </c>
      <c r="N23" s="122">
        <v>-10.95890410958904</v>
      </c>
      <c r="O23" s="122">
        <v>11.13013698630137</v>
      </c>
      <c r="P23" s="123">
        <v>59.633027522935777</v>
      </c>
    </row>
    <row r="24" spans="1:16" ht="19.5" customHeight="1" x14ac:dyDescent="0.15">
      <c r="A24" s="118" t="s">
        <v>174</v>
      </c>
      <c r="B24" s="119">
        <v>306</v>
      </c>
      <c r="C24" s="120">
        <v>299</v>
      </c>
      <c r="D24" s="120">
        <v>271</v>
      </c>
      <c r="E24" s="120">
        <v>253</v>
      </c>
      <c r="F24" s="120">
        <v>256</v>
      </c>
      <c r="G24" s="120">
        <v>240</v>
      </c>
      <c r="H24" s="120">
        <v>251</v>
      </c>
      <c r="I24" s="120">
        <v>251</v>
      </c>
      <c r="J24" s="120">
        <v>259</v>
      </c>
      <c r="K24" s="120">
        <v>255</v>
      </c>
      <c r="L24" s="119">
        <v>260</v>
      </c>
      <c r="M24" s="121">
        <v>5</v>
      </c>
      <c r="N24" s="122">
        <v>1.9607843137254901</v>
      </c>
      <c r="O24" s="122">
        <v>14.840182648401825</v>
      </c>
      <c r="P24" s="123">
        <v>84.967320261437905</v>
      </c>
    </row>
    <row r="25" spans="1:16" ht="19.5" customHeight="1" x14ac:dyDescent="0.15">
      <c r="A25" s="124" t="s">
        <v>175</v>
      </c>
      <c r="B25" s="125">
        <v>2758</v>
      </c>
      <c r="C25" s="126">
        <v>2598</v>
      </c>
      <c r="D25" s="126">
        <v>2458</v>
      </c>
      <c r="E25" s="126">
        <v>2218</v>
      </c>
      <c r="F25" s="126">
        <v>1988</v>
      </c>
      <c r="G25" s="126">
        <v>1828</v>
      </c>
      <c r="H25" s="126">
        <v>1817</v>
      </c>
      <c r="I25" s="126">
        <v>1872</v>
      </c>
      <c r="J25" s="126">
        <v>1876</v>
      </c>
      <c r="K25" s="126">
        <v>1778</v>
      </c>
      <c r="L25" s="125">
        <v>1752</v>
      </c>
      <c r="M25" s="127">
        <v>-26</v>
      </c>
      <c r="N25" s="128">
        <v>-1.4623172103487065</v>
      </c>
      <c r="O25" s="128">
        <v>100</v>
      </c>
      <c r="P25" s="129">
        <v>63.524292965917326</v>
      </c>
    </row>
    <row r="26" spans="1:16" ht="19.5" customHeight="1" x14ac:dyDescent="0.15">
      <c r="A26" s="130" t="s">
        <v>176</v>
      </c>
      <c r="B26" s="131"/>
      <c r="C26" s="131"/>
      <c r="D26" s="131"/>
      <c r="E26" s="131"/>
      <c r="F26" s="131"/>
      <c r="G26" s="131"/>
      <c r="H26" s="131"/>
      <c r="I26" s="131"/>
      <c r="J26" s="131"/>
      <c r="K26" s="131"/>
      <c r="L26" s="131"/>
      <c r="M26" s="131"/>
      <c r="N26" s="131"/>
      <c r="O26" s="131"/>
      <c r="P26" s="131"/>
    </row>
    <row r="27" spans="1:16" ht="19.5" customHeight="1" x14ac:dyDescent="0.15">
      <c r="A27" s="78" t="s">
        <v>177</v>
      </c>
      <c r="B27" s="131">
        <v>1280</v>
      </c>
      <c r="C27" s="132">
        <v>1202</v>
      </c>
      <c r="D27" s="132">
        <v>1121</v>
      </c>
      <c r="E27" s="132">
        <v>1017</v>
      </c>
      <c r="F27" s="132">
        <v>890</v>
      </c>
      <c r="G27" s="132">
        <v>794</v>
      </c>
      <c r="H27" s="132">
        <v>813</v>
      </c>
      <c r="I27" s="132">
        <v>885</v>
      </c>
      <c r="J27" s="132">
        <v>831</v>
      </c>
      <c r="K27" s="132">
        <v>797</v>
      </c>
      <c r="L27" s="131">
        <v>817</v>
      </c>
      <c r="M27" s="133">
        <v>20</v>
      </c>
      <c r="N27" s="134">
        <v>2.5094102885821834</v>
      </c>
      <c r="O27" s="134">
        <v>46.6324200913242</v>
      </c>
      <c r="P27" s="135">
        <v>63.828125</v>
      </c>
    </row>
    <row r="28" spans="1:16" ht="19.5" customHeight="1" x14ac:dyDescent="0.15">
      <c r="A28" s="136" t="s">
        <v>178</v>
      </c>
      <c r="B28" s="137">
        <v>1478</v>
      </c>
      <c r="C28" s="138">
        <v>1396</v>
      </c>
      <c r="D28" s="138">
        <v>1337</v>
      </c>
      <c r="E28" s="138">
        <v>1201</v>
      </c>
      <c r="F28" s="138">
        <v>1098</v>
      </c>
      <c r="G28" s="138">
        <v>1034</v>
      </c>
      <c r="H28" s="138">
        <v>1004</v>
      </c>
      <c r="I28" s="138">
        <v>987</v>
      </c>
      <c r="J28" s="138">
        <v>1045</v>
      </c>
      <c r="K28" s="138">
        <v>981</v>
      </c>
      <c r="L28" s="137">
        <v>935</v>
      </c>
      <c r="M28" s="139">
        <v>-46</v>
      </c>
      <c r="N28" s="140">
        <v>-4.6890927624872578</v>
      </c>
      <c r="O28" s="140">
        <v>53.3675799086758</v>
      </c>
      <c r="P28" s="141">
        <v>63.26116373477673</v>
      </c>
    </row>
    <row r="29" spans="1:16" ht="17.100000000000001" customHeight="1" x14ac:dyDescent="0.15">
      <c r="A29" s="142"/>
      <c r="B29" s="103"/>
      <c r="C29" s="103"/>
      <c r="D29" s="103"/>
      <c r="E29" s="103"/>
      <c r="F29" s="103"/>
      <c r="G29" s="103"/>
      <c r="H29" s="103"/>
      <c r="I29" s="103"/>
      <c r="J29" s="103"/>
      <c r="K29" s="103"/>
      <c r="L29" s="103"/>
      <c r="M29" s="103"/>
      <c r="N29" s="103"/>
      <c r="O29" s="103"/>
      <c r="P29" s="87"/>
    </row>
    <row r="30" spans="1:16" x14ac:dyDescent="0.15">
      <c r="A30" s="143" t="s">
        <v>137</v>
      </c>
    </row>
    <row r="31" spans="1:16" x14ac:dyDescent="0.15">
      <c r="A31" s="143" t="s">
        <v>179</v>
      </c>
    </row>
  </sheetData>
  <phoneticPr fontId="3"/>
  <pageMargins left="0.70866141732283472" right="0.70866141732283472" top="0.74803149606299213" bottom="0.74803149606299213" header="0.31496062992125984" footer="0.31496062992125984"/>
  <pageSetup paperSize="9" scale="7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CA5F30-6E89-4AFA-88CF-593EDE63F342}">
  <sheetPr codeName="Sheet7">
    <pageSetUpPr fitToPage="1"/>
  </sheetPr>
  <dimension ref="A1:Q33"/>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125" customWidth="1"/>
    <col min="13" max="14" width="7.5" customWidth="1"/>
    <col min="15" max="15" width="5.5" customWidth="1"/>
    <col min="16" max="16" width="9.375" customWidth="1"/>
    <col min="17" max="17" width="7.5" customWidth="1"/>
  </cols>
  <sheetData>
    <row r="1" spans="1:17" ht="21.95" customHeight="1" x14ac:dyDescent="0.15">
      <c r="A1" s="7" t="s">
        <v>180</v>
      </c>
    </row>
    <row r="2" spans="1:17" ht="14.25" x14ac:dyDescent="0.15">
      <c r="A2" s="7"/>
    </row>
    <row r="3" spans="1:17" x14ac:dyDescent="0.15">
      <c r="O3" s="105" t="s">
        <v>140</v>
      </c>
    </row>
    <row r="4" spans="1:17" ht="20.100000000000001" customHeight="1" x14ac:dyDescent="0.15">
      <c r="A4" s="106" t="s">
        <v>100</v>
      </c>
      <c r="B4" s="107" t="s">
        <v>141</v>
      </c>
      <c r="C4" s="107" t="s">
        <v>141</v>
      </c>
      <c r="D4" s="107" t="s">
        <v>141</v>
      </c>
      <c r="E4" s="107" t="s">
        <v>142</v>
      </c>
      <c r="F4" s="107" t="s">
        <v>142</v>
      </c>
      <c r="G4" s="107" t="s">
        <v>142</v>
      </c>
      <c r="H4" s="107" t="s">
        <v>142</v>
      </c>
      <c r="I4" s="107" t="s">
        <v>142</v>
      </c>
      <c r="J4" s="107" t="s">
        <v>142</v>
      </c>
      <c r="K4" s="107" t="s">
        <v>142</v>
      </c>
      <c r="L4" s="107" t="s">
        <v>142</v>
      </c>
      <c r="M4" s="108"/>
      <c r="N4" s="108"/>
      <c r="O4" s="144"/>
      <c r="P4" s="145" t="s">
        <v>181</v>
      </c>
      <c r="Q4" s="146"/>
    </row>
    <row r="5" spans="1:17"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48"/>
      <c r="P5" s="149"/>
      <c r="Q5" s="150"/>
    </row>
    <row r="6" spans="1:17" ht="20.100000000000001" customHeight="1" x14ac:dyDescent="0.15">
      <c r="A6" s="112"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51" t="s">
        <v>156</v>
      </c>
      <c r="P6" s="152" t="s">
        <v>182</v>
      </c>
      <c r="Q6" s="153" t="s">
        <v>155</v>
      </c>
    </row>
    <row r="7" spans="1:17" ht="20.100000000000001" customHeight="1" x14ac:dyDescent="0.15">
      <c r="A7" s="118" t="s">
        <v>157</v>
      </c>
      <c r="B7" s="154">
        <v>0.34522439585730724</v>
      </c>
      <c r="C7" s="154">
        <v>0.39952057530962842</v>
      </c>
      <c r="D7" s="154">
        <v>0.32232070910556004</v>
      </c>
      <c r="E7" s="154">
        <v>0.36667345691586883</v>
      </c>
      <c r="F7" s="154">
        <v>0.22736668044646546</v>
      </c>
      <c r="G7" s="154">
        <v>0.21012817818869511</v>
      </c>
      <c r="H7" s="154">
        <v>0.26420079260237783</v>
      </c>
      <c r="I7" s="154">
        <v>0.22779043280182232</v>
      </c>
      <c r="J7" s="154">
        <v>0.35319048740287262</v>
      </c>
      <c r="K7" s="154">
        <v>0.19569471624266144</v>
      </c>
      <c r="L7" s="154">
        <v>0.20335536349771224</v>
      </c>
      <c r="M7" s="155">
        <v>7.6606472550508065E-3</v>
      </c>
      <c r="N7" s="122">
        <v>3.914590747330962</v>
      </c>
      <c r="O7" s="156">
        <v>58.905270293170652</v>
      </c>
      <c r="P7" s="157">
        <v>3934</v>
      </c>
      <c r="Q7" s="158">
        <v>3.1776546420897889</v>
      </c>
    </row>
    <row r="8" spans="1:17" ht="20.100000000000001" customHeight="1" x14ac:dyDescent="0.15">
      <c r="A8" s="118" t="s">
        <v>158</v>
      </c>
      <c r="B8" s="159">
        <v>0.33917467495760317</v>
      </c>
      <c r="C8" s="159">
        <v>0.35714285714285715</v>
      </c>
      <c r="D8" s="159">
        <v>0.3206337231233497</v>
      </c>
      <c r="E8" s="159">
        <v>0.22852789944772423</v>
      </c>
      <c r="F8" s="159">
        <v>0.17354415734670267</v>
      </c>
      <c r="G8" s="159">
        <v>0.19603999215840029</v>
      </c>
      <c r="H8" s="159">
        <v>0.13685239491691104</v>
      </c>
      <c r="I8" s="159">
        <v>0.13897161008536826</v>
      </c>
      <c r="J8" s="159">
        <v>0.24252223120452709</v>
      </c>
      <c r="K8" s="159">
        <v>0.10332713370531102</v>
      </c>
      <c r="L8" s="159">
        <v>0.31840373593716831</v>
      </c>
      <c r="M8" s="155">
        <v>0.21507660223185729</v>
      </c>
      <c r="N8" s="122">
        <v>208.15113563999148</v>
      </c>
      <c r="O8" s="156">
        <v>93.876034812141782</v>
      </c>
      <c r="P8" s="157">
        <v>4711</v>
      </c>
      <c r="Q8" s="158">
        <v>3.8052697048512947</v>
      </c>
    </row>
    <row r="9" spans="1:17" ht="20.100000000000001" customHeight="1" x14ac:dyDescent="0.15">
      <c r="A9" s="118" t="s">
        <v>159</v>
      </c>
      <c r="B9" s="159">
        <v>0.22755119901977944</v>
      </c>
      <c r="C9" s="159">
        <v>0.10676156583629894</v>
      </c>
      <c r="D9" s="159">
        <v>0.30830612985128764</v>
      </c>
      <c r="E9" s="159">
        <v>0.12884226026136572</v>
      </c>
      <c r="F9" s="159">
        <v>9.2729970326409505E-2</v>
      </c>
      <c r="G9" s="159">
        <v>0.14953271028037382</v>
      </c>
      <c r="H9" s="159">
        <v>7.441860465116279E-2</v>
      </c>
      <c r="I9" s="159">
        <v>0.11198208286674133</v>
      </c>
      <c r="J9" s="159">
        <v>9.4215187488223107E-2</v>
      </c>
      <c r="K9" s="159">
        <v>1.9054878048780487E-2</v>
      </c>
      <c r="L9" s="159">
        <v>0.11569610489780179</v>
      </c>
      <c r="M9" s="155">
        <v>9.6641226849021294E-2</v>
      </c>
      <c r="N9" s="122">
        <v>507.17315850366379</v>
      </c>
      <c r="O9" s="156">
        <v>50.843988252395512</v>
      </c>
      <c r="P9" s="157">
        <v>5186</v>
      </c>
      <c r="Q9" s="158">
        <v>4.1889468667711345</v>
      </c>
    </row>
    <row r="10" spans="1:17" ht="20.100000000000001" customHeight="1" x14ac:dyDescent="0.15">
      <c r="A10" s="118" t="s">
        <v>160</v>
      </c>
      <c r="B10" s="159">
        <v>1.8484596169858452</v>
      </c>
      <c r="C10" s="159">
        <v>1.1725846407927332</v>
      </c>
      <c r="D10" s="159">
        <v>1.639072847682119</v>
      </c>
      <c r="E10" s="159">
        <v>1.3513513513513513</v>
      </c>
      <c r="F10" s="159">
        <v>1.3371699390656737</v>
      </c>
      <c r="G10" s="159">
        <v>1.0481099656357387</v>
      </c>
      <c r="H10" s="159">
        <v>1.0688628000700893</v>
      </c>
      <c r="I10" s="159">
        <v>0.96791539702455642</v>
      </c>
      <c r="J10" s="159">
        <v>1.0703918722786647</v>
      </c>
      <c r="K10" s="159">
        <v>1.2013105205678922</v>
      </c>
      <c r="L10" s="159">
        <v>1.3010811801356057</v>
      </c>
      <c r="M10" s="155">
        <v>9.9770659567713471E-2</v>
      </c>
      <c r="N10" s="122">
        <v>8.3051515706820886</v>
      </c>
      <c r="O10" s="156">
        <v>70.387319700128941</v>
      </c>
      <c r="P10" s="157">
        <v>5457</v>
      </c>
      <c r="Q10" s="158">
        <v>4.4078447844138218</v>
      </c>
    </row>
    <row r="11" spans="1:17" ht="20.100000000000001" customHeight="1" x14ac:dyDescent="0.15">
      <c r="A11" s="118" t="s">
        <v>161</v>
      </c>
      <c r="B11" s="159">
        <v>2.2086087377075607</v>
      </c>
      <c r="C11" s="159">
        <v>1.9701198489574783</v>
      </c>
      <c r="D11" s="159">
        <v>1.88648560741584</v>
      </c>
      <c r="E11" s="159">
        <v>1.8628553075317169</v>
      </c>
      <c r="F11" s="159">
        <v>1.627429293727287</v>
      </c>
      <c r="G11" s="159">
        <v>1.3934554563958039</v>
      </c>
      <c r="H11" s="159">
        <v>1.4240506329113924</v>
      </c>
      <c r="I11" s="159">
        <v>1.5804597701149428</v>
      </c>
      <c r="J11" s="159">
        <v>1.181353767560664</v>
      </c>
      <c r="K11" s="159">
        <v>1.282667949334616</v>
      </c>
      <c r="L11" s="159">
        <v>1.6451046158760581</v>
      </c>
      <c r="M11" s="155">
        <v>0.36243666654144202</v>
      </c>
      <c r="N11" s="122">
        <v>28.256468615237175</v>
      </c>
      <c r="O11" s="156">
        <v>74.486014104227664</v>
      </c>
      <c r="P11" s="157">
        <v>6261</v>
      </c>
      <c r="Q11" s="158">
        <v>5.0572688648002453</v>
      </c>
    </row>
    <row r="12" spans="1:17" ht="20.100000000000001" customHeight="1" x14ac:dyDescent="0.15">
      <c r="A12" s="118" t="s">
        <v>162</v>
      </c>
      <c r="B12" s="159">
        <v>1.3329339523738206</v>
      </c>
      <c r="C12" s="159">
        <v>1.392928210622991</v>
      </c>
      <c r="D12" s="159">
        <v>1.1262318160488034</v>
      </c>
      <c r="E12" s="159">
        <v>1.0173263392147514</v>
      </c>
      <c r="F12" s="159">
        <v>0.85167925437891689</v>
      </c>
      <c r="G12" s="159">
        <v>0.75320512820512819</v>
      </c>
      <c r="H12" s="159">
        <v>0.93999686667711102</v>
      </c>
      <c r="I12" s="159">
        <v>0.81517479228719236</v>
      </c>
      <c r="J12" s="159">
        <v>0.76407297676594421</v>
      </c>
      <c r="K12" s="159">
        <v>1.0802469135802468</v>
      </c>
      <c r="L12" s="159">
        <v>0.87450138079165385</v>
      </c>
      <c r="M12" s="155">
        <v>-0.20574553278859298</v>
      </c>
      <c r="N12" s="122">
        <v>-19.046157892429751</v>
      </c>
      <c r="O12" s="156">
        <v>65.607255275796319</v>
      </c>
      <c r="P12" s="157">
        <v>6518</v>
      </c>
      <c r="Q12" s="158">
        <v>5.2648584029337169</v>
      </c>
    </row>
    <row r="13" spans="1:17" ht="20.100000000000001" customHeight="1" x14ac:dyDescent="0.15">
      <c r="A13" s="118" t="s">
        <v>163</v>
      </c>
      <c r="B13" s="159">
        <v>1.2188588266809537</v>
      </c>
      <c r="C13" s="159">
        <v>1.1222282314764738</v>
      </c>
      <c r="D13" s="159">
        <v>1.1161637040099215</v>
      </c>
      <c r="E13" s="159">
        <v>0.84364454443194603</v>
      </c>
      <c r="F13" s="159">
        <v>0.87946943483275675</v>
      </c>
      <c r="G13" s="159">
        <v>0.5627962085308057</v>
      </c>
      <c r="H13" s="159">
        <v>0.70002978850163844</v>
      </c>
      <c r="I13" s="159">
        <v>0.64063453325198294</v>
      </c>
      <c r="J13" s="159">
        <v>0.68269976726144299</v>
      </c>
      <c r="K13" s="159">
        <v>0.51732246433610285</v>
      </c>
      <c r="L13" s="159">
        <v>0.75046904315196994</v>
      </c>
      <c r="M13" s="155">
        <v>0.23314657881586709</v>
      </c>
      <c r="N13" s="122">
        <v>45.067940189891395</v>
      </c>
      <c r="O13" s="156">
        <v>61.57144918870997</v>
      </c>
      <c r="P13" s="157">
        <v>6396</v>
      </c>
      <c r="Q13" s="158">
        <v>5.1663139529248312</v>
      </c>
    </row>
    <row r="14" spans="1:17" ht="20.100000000000001" customHeight="1" x14ac:dyDescent="0.15">
      <c r="A14" s="118" t="s">
        <v>164</v>
      </c>
      <c r="B14" s="159">
        <v>1.314878892733564</v>
      </c>
      <c r="C14" s="159">
        <v>0.91481525484139248</v>
      </c>
      <c r="D14" s="159">
        <v>0.98546440009854641</v>
      </c>
      <c r="E14" s="159">
        <v>0.90055809233891426</v>
      </c>
      <c r="F14" s="159">
        <v>0.9619134277914988</v>
      </c>
      <c r="G14" s="159">
        <v>0.74172185430463577</v>
      </c>
      <c r="H14" s="159">
        <v>0.86678223763168427</v>
      </c>
      <c r="I14" s="159">
        <v>0.73439412484700128</v>
      </c>
      <c r="J14" s="159">
        <v>0.83206212730550544</v>
      </c>
      <c r="K14" s="159">
        <v>0.78036322360953458</v>
      </c>
      <c r="L14" s="159">
        <v>0.68393480791618166</v>
      </c>
      <c r="M14" s="155">
        <v>-9.642841569335292E-2</v>
      </c>
      <c r="N14" s="122">
        <v>-12.356863160122753</v>
      </c>
      <c r="O14" s="156">
        <v>52.0150419704675</v>
      </c>
      <c r="P14" s="157">
        <v>6872</v>
      </c>
      <c r="Q14" s="158">
        <v>5.5507988562381865</v>
      </c>
    </row>
    <row r="15" spans="1:17" ht="20.100000000000001" customHeight="1" x14ac:dyDescent="0.15">
      <c r="A15" s="118" t="s">
        <v>165</v>
      </c>
      <c r="B15" s="159">
        <v>1.2355764321454099</v>
      </c>
      <c r="C15" s="159">
        <v>1.1577130090382857</v>
      </c>
      <c r="D15" s="159">
        <v>1.0090609555189456</v>
      </c>
      <c r="E15" s="159">
        <v>0.84718839351900876</v>
      </c>
      <c r="F15" s="159">
        <v>0.72575324389707496</v>
      </c>
      <c r="G15" s="159">
        <v>0.66536652518068151</v>
      </c>
      <c r="H15" s="159">
        <v>0.75498407455467742</v>
      </c>
      <c r="I15" s="159">
        <v>0.94224180127263824</v>
      </c>
      <c r="J15" s="159">
        <v>0.83060659451296248</v>
      </c>
      <c r="K15" s="159">
        <v>0.82421120412105608</v>
      </c>
      <c r="L15" s="159">
        <v>0.74695321714061069</v>
      </c>
      <c r="M15" s="155">
        <v>-7.7257986980445392E-2</v>
      </c>
      <c r="N15" s="122">
        <v>-9.3735667016118498</v>
      </c>
      <c r="O15" s="156">
        <v>60.453825251719017</v>
      </c>
      <c r="P15" s="157">
        <v>7631</v>
      </c>
      <c r="Q15" s="158">
        <v>6.1638745739164147</v>
      </c>
    </row>
    <row r="16" spans="1:17" ht="20.100000000000001" customHeight="1" x14ac:dyDescent="0.15">
      <c r="A16" s="118" t="s">
        <v>166</v>
      </c>
      <c r="B16" s="159">
        <v>1.5565106284121268</v>
      </c>
      <c r="C16" s="159">
        <v>1.8252338580880676</v>
      </c>
      <c r="D16" s="159">
        <v>1.3359189829778064</v>
      </c>
      <c r="E16" s="159">
        <v>1.3111980543512742</v>
      </c>
      <c r="F16" s="159">
        <v>1.0759362714669978</v>
      </c>
      <c r="G16" s="159">
        <v>0.89777596408896143</v>
      </c>
      <c r="H16" s="159">
        <v>0.9120389136603162</v>
      </c>
      <c r="I16" s="159">
        <v>1.007090740931045</v>
      </c>
      <c r="J16" s="159">
        <v>0.95107259854168869</v>
      </c>
      <c r="K16" s="159">
        <v>0.73497147871873636</v>
      </c>
      <c r="L16" s="159">
        <v>0.84600434434663319</v>
      </c>
      <c r="M16" s="155">
        <v>0.11103286562789683</v>
      </c>
      <c r="N16" s="122">
        <v>15.107098553192646</v>
      </c>
      <c r="O16" s="156">
        <v>54.352622391643024</v>
      </c>
      <c r="P16" s="157">
        <v>8747</v>
      </c>
      <c r="Q16" s="158">
        <v>7.0653139690796589</v>
      </c>
    </row>
    <row r="17" spans="1:17" ht="20.100000000000001" customHeight="1" x14ac:dyDescent="0.15">
      <c r="A17" s="118" t="s">
        <v>167</v>
      </c>
      <c r="B17" s="159">
        <v>1.5532734274711169</v>
      </c>
      <c r="C17" s="159">
        <v>1.769690927218345</v>
      </c>
      <c r="D17" s="159">
        <v>1.5690244211059092</v>
      </c>
      <c r="E17" s="159">
        <v>1.5939185875429134</v>
      </c>
      <c r="F17" s="159">
        <v>1.4236152649838498</v>
      </c>
      <c r="G17" s="159">
        <v>1.3773783121279328</v>
      </c>
      <c r="H17" s="159">
        <v>1.4190890363927673</v>
      </c>
      <c r="I17" s="159">
        <v>1.3618677042801557</v>
      </c>
      <c r="J17" s="159">
        <v>1.1233573548113607</v>
      </c>
      <c r="K17" s="159">
        <v>1.1295336787564767</v>
      </c>
      <c r="L17" s="159">
        <v>1.0625255414793624</v>
      </c>
      <c r="M17" s="155">
        <v>-6.7008137277114299E-2</v>
      </c>
      <c r="N17" s="122">
        <v>-5.9323717864601191</v>
      </c>
      <c r="O17" s="156">
        <v>68.405569984497788</v>
      </c>
      <c r="P17" s="157">
        <v>9788</v>
      </c>
      <c r="Q17" s="158">
        <v>7.9061727597292446</v>
      </c>
    </row>
    <row r="18" spans="1:17" ht="20.100000000000001" customHeight="1" x14ac:dyDescent="0.15">
      <c r="A18" s="118" t="s">
        <v>168</v>
      </c>
      <c r="B18" s="159">
        <v>1.9861492225271136</v>
      </c>
      <c r="C18" s="159">
        <v>1.8023944217866068</v>
      </c>
      <c r="D18" s="159">
        <v>1.7227670288894781</v>
      </c>
      <c r="E18" s="159">
        <v>1.6594231529039907</v>
      </c>
      <c r="F18" s="159">
        <v>1.2416677558489086</v>
      </c>
      <c r="G18" s="159">
        <v>1.4135650369601869</v>
      </c>
      <c r="H18" s="159">
        <v>0.96989545282781198</v>
      </c>
      <c r="I18" s="159">
        <v>1.5207667731629393</v>
      </c>
      <c r="J18" s="159">
        <v>1.733960862026257</v>
      </c>
      <c r="K18" s="159">
        <v>1.3892244503503262</v>
      </c>
      <c r="L18" s="159">
        <v>1.3191990577149588</v>
      </c>
      <c r="M18" s="155">
        <v>-7.0025392635367334E-2</v>
      </c>
      <c r="N18" s="122">
        <v>-5.0406104368310505</v>
      </c>
      <c r="O18" s="156">
        <v>66.419936767714333</v>
      </c>
      <c r="P18" s="157">
        <v>8490</v>
      </c>
      <c r="Q18" s="158">
        <v>6.8577244309461882</v>
      </c>
    </row>
    <row r="19" spans="1:17" ht="20.100000000000001" customHeight="1" x14ac:dyDescent="0.15">
      <c r="A19" s="118" t="s">
        <v>169</v>
      </c>
      <c r="B19" s="159">
        <v>1.7930727252478005</v>
      </c>
      <c r="C19" s="159">
        <v>1.8942937324602431</v>
      </c>
      <c r="D19" s="159">
        <v>1.801249846832496</v>
      </c>
      <c r="E19" s="159">
        <v>1.6399743754003844</v>
      </c>
      <c r="F19" s="159">
        <v>1.4620653319283456</v>
      </c>
      <c r="G19" s="159">
        <v>1.3556618819776716</v>
      </c>
      <c r="H19" s="159">
        <v>1.5049717817790917</v>
      </c>
      <c r="I19" s="159">
        <v>1.9077256122310919</v>
      </c>
      <c r="J19" s="159">
        <v>1.4909335124244461</v>
      </c>
      <c r="K19" s="159">
        <v>1.6515716568993075</v>
      </c>
      <c r="L19" s="159">
        <v>1.5185527532021657</v>
      </c>
      <c r="M19" s="155">
        <v>-0.13301890369714187</v>
      </c>
      <c r="N19" s="122">
        <v>-8.0540800722430728</v>
      </c>
      <c r="O19" s="156">
        <v>84.689970006225124</v>
      </c>
      <c r="P19" s="157">
        <v>7573</v>
      </c>
      <c r="Q19" s="158">
        <v>6.1170255730925192</v>
      </c>
    </row>
    <row r="20" spans="1:17" ht="20.100000000000001" customHeight="1" x14ac:dyDescent="0.15">
      <c r="A20" s="118" t="s">
        <v>170</v>
      </c>
      <c r="B20" s="159">
        <v>2.9382850901146913</v>
      </c>
      <c r="C20" s="159">
        <v>2.4182805615329439</v>
      </c>
      <c r="D20" s="159">
        <v>2.150642273258077</v>
      </c>
      <c r="E20" s="159">
        <v>1.8647313778852939</v>
      </c>
      <c r="F20" s="159">
        <v>1.9214346712211787</v>
      </c>
      <c r="G20" s="159">
        <v>1.43546164446486</v>
      </c>
      <c r="H20" s="159">
        <v>1.5177270519669743</v>
      </c>
      <c r="I20" s="159">
        <v>1.6901766425212861</v>
      </c>
      <c r="J20" s="159">
        <v>1.8845388188453882</v>
      </c>
      <c r="K20" s="159">
        <v>1.800327332242226</v>
      </c>
      <c r="L20" s="159">
        <v>1.5272427077600439</v>
      </c>
      <c r="M20" s="155">
        <v>-0.27308462448218207</v>
      </c>
      <c r="N20" s="122">
        <v>-15.168609596237568</v>
      </c>
      <c r="O20" s="156">
        <v>51.977349403506324</v>
      </c>
      <c r="P20" s="157">
        <v>7268</v>
      </c>
      <c r="Q20" s="158">
        <v>5.8706644480703059</v>
      </c>
    </row>
    <row r="21" spans="1:17" ht="20.100000000000001" customHeight="1" x14ac:dyDescent="0.15">
      <c r="A21" s="118" t="s">
        <v>171</v>
      </c>
      <c r="B21" s="159">
        <v>3.3551967709384463</v>
      </c>
      <c r="C21" s="159">
        <v>3.2622656049319292</v>
      </c>
      <c r="D21" s="159">
        <v>3.4561900904549745</v>
      </c>
      <c r="E21" s="159">
        <v>2.8132662279003742</v>
      </c>
      <c r="F21" s="159">
        <v>2.2950819672131146</v>
      </c>
      <c r="G21" s="159">
        <v>2.6249136541561131</v>
      </c>
      <c r="H21" s="159">
        <v>2.1221025138752858</v>
      </c>
      <c r="I21" s="159">
        <v>1.9954507857733665</v>
      </c>
      <c r="J21" s="159">
        <v>2.1098854021634357</v>
      </c>
      <c r="K21" s="159">
        <v>1.8600430985596008</v>
      </c>
      <c r="L21" s="159">
        <v>1.6955354964625517</v>
      </c>
      <c r="M21" s="155">
        <v>-0.16450760209704907</v>
      </c>
      <c r="N21" s="122">
        <v>-8.8442898029858643</v>
      </c>
      <c r="O21" s="156">
        <v>50.534606826898909</v>
      </c>
      <c r="P21" s="157">
        <v>8198</v>
      </c>
      <c r="Q21" s="158">
        <v>6.621863944039676</v>
      </c>
    </row>
    <row r="22" spans="1:17" ht="20.100000000000001" customHeight="1" x14ac:dyDescent="0.15">
      <c r="A22" s="118" t="s">
        <v>172</v>
      </c>
      <c r="B22" s="159">
        <v>4.944967299409794</v>
      </c>
      <c r="C22" s="159">
        <v>4.516839785961599</v>
      </c>
      <c r="D22" s="159">
        <v>4.7662835249042148</v>
      </c>
      <c r="E22" s="159">
        <v>3.9038147543416954</v>
      </c>
      <c r="F22" s="159">
        <v>3.4472811192845807</v>
      </c>
      <c r="G22" s="159">
        <v>2.7202430267881801</v>
      </c>
      <c r="H22" s="159">
        <v>2.9016277423920736</v>
      </c>
      <c r="I22" s="159">
        <v>3.0090868464173992</v>
      </c>
      <c r="J22" s="159">
        <v>3.1152204836415365</v>
      </c>
      <c r="K22" s="159">
        <v>2.8234979258664525</v>
      </c>
      <c r="L22" s="159">
        <v>2.9165609941668782</v>
      </c>
      <c r="M22" s="155">
        <v>9.3063068300425655E-2</v>
      </c>
      <c r="N22" s="122">
        <v>3.2960204237397197</v>
      </c>
      <c r="O22" s="156">
        <v>58.980389911071484</v>
      </c>
      <c r="P22" s="157">
        <v>7886</v>
      </c>
      <c r="Q22" s="158">
        <v>6.3698486292628562</v>
      </c>
    </row>
    <row r="23" spans="1:17" ht="20.100000000000001" customHeight="1" x14ac:dyDescent="0.15">
      <c r="A23" s="118" t="s">
        <v>173</v>
      </c>
      <c r="B23" s="159">
        <v>6.7173377156943301</v>
      </c>
      <c r="C23" s="159">
        <v>6.3668921607640279</v>
      </c>
      <c r="D23" s="159">
        <v>5.3667953667953672</v>
      </c>
      <c r="E23" s="159">
        <v>5.3267850396675485</v>
      </c>
      <c r="F23" s="159">
        <v>4.3754674644726999</v>
      </c>
      <c r="G23" s="159">
        <v>4.5795795795795797</v>
      </c>
      <c r="H23" s="159">
        <v>4.2190969652109551</v>
      </c>
      <c r="I23" s="159">
        <v>3.7403344722172269</v>
      </c>
      <c r="J23" s="159">
        <v>3.9700504962563117</v>
      </c>
      <c r="K23" s="159">
        <v>3.7150127226463106</v>
      </c>
      <c r="L23" s="159">
        <v>3.1769305962854348</v>
      </c>
      <c r="M23" s="155">
        <v>-0.53808212636087571</v>
      </c>
      <c r="N23" s="122">
        <v>-14.4839914835496</v>
      </c>
      <c r="O23" s="156">
        <v>47.294489733081029</v>
      </c>
      <c r="P23" s="157">
        <v>6138</v>
      </c>
      <c r="Q23" s="158">
        <v>4.957916673397845</v>
      </c>
    </row>
    <row r="24" spans="1:17" ht="20.100000000000001" customHeight="1" x14ac:dyDescent="0.15">
      <c r="A24" s="118" t="s">
        <v>174</v>
      </c>
      <c r="B24" s="159">
        <v>6.4030131826741998</v>
      </c>
      <c r="C24" s="159">
        <v>6.0514065978546849</v>
      </c>
      <c r="D24" s="159">
        <v>5.2095347943098806</v>
      </c>
      <c r="E24" s="159">
        <v>4.6422018348623855</v>
      </c>
      <c r="F24" s="159">
        <v>4.4943820224719104</v>
      </c>
      <c r="G24" s="159">
        <v>4.0540540540540544</v>
      </c>
      <c r="H24" s="159">
        <v>4.0926137290070113</v>
      </c>
      <c r="I24" s="159">
        <v>3.9231009690528293</v>
      </c>
      <c r="J24" s="159">
        <v>3.9296009710210895</v>
      </c>
      <c r="K24" s="159">
        <v>3.8019979126285972</v>
      </c>
      <c r="L24" s="159">
        <v>3.8501406782170884</v>
      </c>
      <c r="M24" s="155">
        <v>4.8142765588491176E-2</v>
      </c>
      <c r="N24" s="122">
        <v>1.2662491325569032</v>
      </c>
      <c r="O24" s="156">
        <v>60.130138239213935</v>
      </c>
      <c r="P24" s="160">
        <v>6753</v>
      </c>
      <c r="Q24" s="161">
        <v>5.4546776304098481</v>
      </c>
    </row>
    <row r="25" spans="1:17" ht="20.100000000000001" customHeight="1" x14ac:dyDescent="0.15">
      <c r="A25" s="124" t="s">
        <v>175</v>
      </c>
      <c r="B25" s="154">
        <v>2.1702352006169199</v>
      </c>
      <c r="C25" s="154">
        <v>2.0441402100790746</v>
      </c>
      <c r="D25" s="154">
        <v>1.9364546650595196</v>
      </c>
      <c r="E25" s="154">
        <v>1.7505090524521334</v>
      </c>
      <c r="F25" s="154">
        <v>1.5722499466162621</v>
      </c>
      <c r="G25" s="154">
        <v>1.448873318696648</v>
      </c>
      <c r="H25" s="154">
        <v>1.4403944635580994</v>
      </c>
      <c r="I25" s="154">
        <v>1.4916096954630205</v>
      </c>
      <c r="J25" s="154">
        <v>1.5014366091222677</v>
      </c>
      <c r="K25" s="154">
        <v>1.4298121461657229</v>
      </c>
      <c r="L25" s="154">
        <v>1.4151629214390722</v>
      </c>
      <c r="M25" s="162">
        <v>-1.4649224726650756E-2</v>
      </c>
      <c r="N25" s="128">
        <v>-1.0245559016920556</v>
      </c>
      <c r="O25" s="163">
        <v>65.207813468180419</v>
      </c>
      <c r="P25" s="157">
        <v>123802</v>
      </c>
      <c r="Q25" s="158">
        <v>100</v>
      </c>
    </row>
    <row r="26" spans="1:17" ht="20.100000000000001" customHeight="1" x14ac:dyDescent="0.15">
      <c r="A26" s="130" t="s">
        <v>176</v>
      </c>
      <c r="B26" s="164"/>
      <c r="C26" s="164"/>
      <c r="D26" s="164"/>
      <c r="E26" s="164"/>
      <c r="F26" s="164"/>
      <c r="G26" s="164"/>
      <c r="H26" s="164"/>
      <c r="I26" s="164"/>
      <c r="J26" s="164"/>
      <c r="K26" s="164"/>
      <c r="L26" s="164"/>
      <c r="M26" s="165"/>
      <c r="N26" s="166"/>
      <c r="O26" s="167"/>
      <c r="P26" s="167"/>
      <c r="Q26" s="168"/>
    </row>
    <row r="27" spans="1:17" ht="20.100000000000001" customHeight="1" x14ac:dyDescent="0.15">
      <c r="A27" s="78" t="s">
        <v>177</v>
      </c>
      <c r="B27" s="154">
        <v>1.3605586794077318</v>
      </c>
      <c r="C27" s="154">
        <v>1.2893122237954262</v>
      </c>
      <c r="D27" s="154">
        <v>1.2139786227136375</v>
      </c>
      <c r="E27" s="154">
        <v>1.11080771121184</v>
      </c>
      <c r="F27" s="154">
        <v>0.97945348696446455</v>
      </c>
      <c r="G27" s="154">
        <v>0.87948604342046965</v>
      </c>
      <c r="H27" s="154">
        <v>0.90214050311255112</v>
      </c>
      <c r="I27" s="154">
        <v>0.9911857269255322</v>
      </c>
      <c r="J27" s="154">
        <v>0.93674967027764322</v>
      </c>
      <c r="K27" s="154">
        <v>0.90434585271757639</v>
      </c>
      <c r="L27" s="154">
        <v>0.93303183956877267</v>
      </c>
      <c r="M27" s="169">
        <v>2.8685986851196277E-2</v>
      </c>
      <c r="N27" s="122">
        <v>3.1720150830563711</v>
      </c>
      <c r="O27" s="156">
        <v>68.577111277180123</v>
      </c>
      <c r="P27" s="170">
        <v>87564</v>
      </c>
      <c r="Q27" s="171">
        <v>70.729067381787047</v>
      </c>
    </row>
    <row r="28" spans="1:17" ht="20.100000000000001" customHeight="1" x14ac:dyDescent="0.15">
      <c r="A28" s="136" t="s">
        <v>178</v>
      </c>
      <c r="B28" s="172">
        <v>4.4789236037455682</v>
      </c>
      <c r="C28" s="172">
        <v>4.1221283883541018</v>
      </c>
      <c r="D28" s="172">
        <v>3.8652789823648455</v>
      </c>
      <c r="E28" s="172">
        <v>3.4166880031862537</v>
      </c>
      <c r="F28" s="172">
        <v>3.0860033726812817</v>
      </c>
      <c r="G28" s="172">
        <v>2.8815070783636161</v>
      </c>
      <c r="H28" s="172">
        <v>2.7867987897965416</v>
      </c>
      <c r="I28" s="172">
        <v>2.7255405517355644</v>
      </c>
      <c r="J28" s="172">
        <v>2.8838723920962579</v>
      </c>
      <c r="K28" s="172">
        <v>2.7081492932862195</v>
      </c>
      <c r="L28" s="172">
        <v>2.5798085147476755</v>
      </c>
      <c r="M28" s="173">
        <v>-0.12834077853854398</v>
      </c>
      <c r="N28" s="140">
        <v>-4.7390584727627072</v>
      </c>
      <c r="O28" s="174">
        <v>57.598850594153269</v>
      </c>
      <c r="P28" s="175">
        <v>36243</v>
      </c>
      <c r="Q28" s="161">
        <v>29.27497132518053</v>
      </c>
    </row>
    <row r="29" spans="1:17" x14ac:dyDescent="0.15">
      <c r="A29" s="176"/>
      <c r="B29" s="177"/>
      <c r="C29" s="177"/>
      <c r="D29" s="177"/>
      <c r="E29" s="177"/>
      <c r="F29" s="177"/>
      <c r="G29" s="177"/>
      <c r="H29" s="177"/>
      <c r="I29" s="177"/>
      <c r="J29" s="177"/>
      <c r="K29" s="177"/>
      <c r="L29" s="177"/>
      <c r="M29" s="178"/>
      <c r="N29" s="179"/>
      <c r="O29" s="180"/>
      <c r="P29" s="180"/>
      <c r="Q29" s="181"/>
    </row>
    <row r="30" spans="1:17" x14ac:dyDescent="0.15">
      <c r="A30" s="143" t="s">
        <v>137</v>
      </c>
    </row>
    <row r="31" spans="1:17" x14ac:dyDescent="0.15">
      <c r="A31" s="143" t="s">
        <v>179</v>
      </c>
    </row>
    <row r="32" spans="1:17" x14ac:dyDescent="0.15">
      <c r="A32" s="143" t="s">
        <v>183</v>
      </c>
    </row>
    <row r="33" spans="1:1" x14ac:dyDescent="0.15">
      <c r="A33" s="182" t="s">
        <v>184</v>
      </c>
    </row>
  </sheetData>
  <mergeCells count="1">
    <mergeCell ref="P4:Q4"/>
  </mergeCells>
  <phoneticPr fontId="3"/>
  <pageMargins left="0.7" right="0.7" top="0.75" bottom="0.75" header="0.3" footer="0.3"/>
  <pageSetup paperSize="9" scale="6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93FE24-0FD5-4C6B-B7EC-0EEB1523E69C}">
  <sheetPr codeName="Sheet8">
    <pageSetUpPr fitToPage="1"/>
  </sheetPr>
  <dimension ref="A1:Q21"/>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4.125" customWidth="1"/>
    <col min="2" max="2" width="17.375" bestFit="1" customWidth="1"/>
    <col min="3" max="16" width="7.125" customWidth="1"/>
    <col min="17" max="17" width="5.5" customWidth="1"/>
  </cols>
  <sheetData>
    <row r="1" spans="1:17" ht="21.95" customHeight="1" x14ac:dyDescent="0.15">
      <c r="A1" s="7" t="s">
        <v>186</v>
      </c>
    </row>
    <row r="2" spans="1:17" ht="14.25" x14ac:dyDescent="0.15">
      <c r="A2" s="7"/>
    </row>
    <row r="3" spans="1:17" x14ac:dyDescent="0.15">
      <c r="Q3" s="105" t="s">
        <v>140</v>
      </c>
    </row>
    <row r="4" spans="1:17" ht="19.5" customHeight="1" x14ac:dyDescent="0.15">
      <c r="A4" s="16"/>
      <c r="B4" s="77" t="s">
        <v>100</v>
      </c>
      <c r="C4" s="107" t="s">
        <v>141</v>
      </c>
      <c r="D4" s="107" t="s">
        <v>141</v>
      </c>
      <c r="E4" s="107" t="s">
        <v>141</v>
      </c>
      <c r="F4" s="107" t="s">
        <v>142</v>
      </c>
      <c r="G4" s="107" t="s">
        <v>142</v>
      </c>
      <c r="H4" s="107" t="s">
        <v>142</v>
      </c>
      <c r="I4" s="107" t="s">
        <v>142</v>
      </c>
      <c r="J4" s="107" t="s">
        <v>142</v>
      </c>
      <c r="K4" s="107" t="s">
        <v>142</v>
      </c>
      <c r="L4" s="107" t="s">
        <v>142</v>
      </c>
      <c r="M4" s="107" t="s">
        <v>142</v>
      </c>
      <c r="N4" s="108"/>
      <c r="O4" s="108"/>
      <c r="P4" s="108"/>
      <c r="Q4" s="17"/>
    </row>
    <row r="5" spans="1:17" x14ac:dyDescent="0.15">
      <c r="A5" s="22"/>
      <c r="B5" s="183"/>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80" t="s">
        <v>187</v>
      </c>
      <c r="B6" s="184"/>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22" t="s">
        <v>188</v>
      </c>
      <c r="B7" s="185"/>
      <c r="C7" s="186">
        <v>985</v>
      </c>
      <c r="D7" s="186">
        <v>906</v>
      </c>
      <c r="E7" s="186">
        <v>863</v>
      </c>
      <c r="F7" s="186">
        <v>797</v>
      </c>
      <c r="G7" s="186">
        <v>647</v>
      </c>
      <c r="H7" s="186">
        <v>633</v>
      </c>
      <c r="I7" s="186">
        <v>617</v>
      </c>
      <c r="J7" s="186">
        <v>628</v>
      </c>
      <c r="K7" s="186">
        <v>652</v>
      </c>
      <c r="L7" s="186">
        <v>623</v>
      </c>
      <c r="M7" s="180">
        <v>639</v>
      </c>
      <c r="N7" s="121">
        <v>16</v>
      </c>
      <c r="O7" s="122">
        <v>2.5682182985553772</v>
      </c>
      <c r="P7" s="187">
        <v>36.472602739726028</v>
      </c>
      <c r="Q7" s="188">
        <v>64.873096446700501</v>
      </c>
    </row>
    <row r="8" spans="1:17" ht="19.5" customHeight="1" x14ac:dyDescent="0.15">
      <c r="A8" s="189"/>
      <c r="B8" s="190" t="s">
        <v>189</v>
      </c>
      <c r="C8" s="191">
        <v>341</v>
      </c>
      <c r="D8" s="191">
        <v>337</v>
      </c>
      <c r="E8" s="191">
        <v>297</v>
      </c>
      <c r="F8" s="191">
        <v>257</v>
      </c>
      <c r="G8" s="191">
        <v>288</v>
      </c>
      <c r="H8" s="191">
        <v>236</v>
      </c>
      <c r="I8" s="191">
        <v>245</v>
      </c>
      <c r="J8" s="191">
        <v>286</v>
      </c>
      <c r="K8" s="191">
        <v>275</v>
      </c>
      <c r="L8" s="191">
        <v>256</v>
      </c>
      <c r="M8" s="192">
        <v>254</v>
      </c>
      <c r="N8" s="193">
        <v>-2</v>
      </c>
      <c r="O8" s="194">
        <v>-0.78125</v>
      </c>
      <c r="P8" s="195">
        <v>14.49771689497717</v>
      </c>
      <c r="Q8" s="196">
        <v>74.486803519061581</v>
      </c>
    </row>
    <row r="9" spans="1:17" ht="19.5" customHeight="1" x14ac:dyDescent="0.15">
      <c r="A9" s="197"/>
      <c r="B9" s="198" t="s">
        <v>190</v>
      </c>
      <c r="C9" s="199">
        <v>165</v>
      </c>
      <c r="D9" s="199">
        <v>135</v>
      </c>
      <c r="E9" s="199">
        <v>151</v>
      </c>
      <c r="F9" s="199">
        <v>110</v>
      </c>
      <c r="G9" s="199">
        <v>106</v>
      </c>
      <c r="H9" s="199">
        <v>105</v>
      </c>
      <c r="I9" s="199">
        <v>65</v>
      </c>
      <c r="J9" s="199">
        <v>90</v>
      </c>
      <c r="K9" s="199">
        <v>85</v>
      </c>
      <c r="L9" s="199">
        <v>105</v>
      </c>
      <c r="M9" s="200">
        <v>78</v>
      </c>
      <c r="N9" s="201">
        <v>-27</v>
      </c>
      <c r="O9" s="202">
        <v>-25.714285714285712</v>
      </c>
      <c r="P9" s="203">
        <v>4.4520547945205475</v>
      </c>
      <c r="Q9" s="204">
        <v>47.272727272727273</v>
      </c>
    </row>
    <row r="10" spans="1:17" ht="19.5" customHeight="1" x14ac:dyDescent="0.15">
      <c r="A10" s="205" t="s">
        <v>191</v>
      </c>
      <c r="B10" s="206"/>
      <c r="C10" s="199">
        <v>506</v>
      </c>
      <c r="D10" s="199">
        <v>472</v>
      </c>
      <c r="E10" s="199">
        <v>448</v>
      </c>
      <c r="F10" s="199">
        <v>367</v>
      </c>
      <c r="G10" s="199">
        <v>394</v>
      </c>
      <c r="H10" s="199">
        <v>341</v>
      </c>
      <c r="I10" s="199">
        <v>310</v>
      </c>
      <c r="J10" s="199">
        <v>376</v>
      </c>
      <c r="K10" s="199">
        <v>360</v>
      </c>
      <c r="L10" s="199">
        <v>361</v>
      </c>
      <c r="M10" s="200">
        <v>332</v>
      </c>
      <c r="N10" s="201">
        <v>-29</v>
      </c>
      <c r="O10" s="202">
        <v>-8.0332409972299157</v>
      </c>
      <c r="P10" s="203">
        <v>18.949771689497716</v>
      </c>
      <c r="Q10" s="204">
        <v>65.612648221343875</v>
      </c>
    </row>
    <row r="11" spans="1:17" ht="19.5" customHeight="1" x14ac:dyDescent="0.15">
      <c r="A11" s="207" t="s">
        <v>192</v>
      </c>
      <c r="B11" s="208"/>
      <c r="C11" s="209" t="s">
        <v>185</v>
      </c>
      <c r="D11" s="209" t="s">
        <v>185</v>
      </c>
      <c r="E11" s="209" t="s">
        <v>185</v>
      </c>
      <c r="F11" s="209" t="s">
        <v>185</v>
      </c>
      <c r="G11" s="209" t="s">
        <v>185</v>
      </c>
      <c r="H11" s="209" t="s">
        <v>185</v>
      </c>
      <c r="I11" s="209" t="s">
        <v>185</v>
      </c>
      <c r="J11" s="209" t="s">
        <v>185</v>
      </c>
      <c r="K11" s="209">
        <v>1</v>
      </c>
      <c r="L11" s="209">
        <v>1</v>
      </c>
      <c r="M11" s="210">
        <v>3</v>
      </c>
      <c r="N11" s="211">
        <v>2</v>
      </c>
      <c r="O11" s="212">
        <v>200</v>
      </c>
      <c r="P11" s="213">
        <v>0.17123287671232876</v>
      </c>
      <c r="Q11" s="214" t="s">
        <v>185</v>
      </c>
    </row>
    <row r="12" spans="1:17" ht="19.5" customHeight="1" x14ac:dyDescent="0.15">
      <c r="A12" s="207" t="s">
        <v>193</v>
      </c>
      <c r="B12" s="208"/>
      <c r="C12" s="209">
        <v>351</v>
      </c>
      <c r="D12" s="209">
        <v>353</v>
      </c>
      <c r="E12" s="209">
        <v>309</v>
      </c>
      <c r="F12" s="209">
        <v>304</v>
      </c>
      <c r="G12" s="209">
        <v>295</v>
      </c>
      <c r="H12" s="209">
        <v>268</v>
      </c>
      <c r="I12" s="209">
        <v>254</v>
      </c>
      <c r="J12" s="209">
        <v>234</v>
      </c>
      <c r="K12" s="209">
        <v>226</v>
      </c>
      <c r="L12" s="209">
        <v>215</v>
      </c>
      <c r="M12" s="210">
        <v>200</v>
      </c>
      <c r="N12" s="211">
        <v>-15</v>
      </c>
      <c r="O12" s="212">
        <v>-6.9767441860465116</v>
      </c>
      <c r="P12" s="213">
        <v>11.415525114155251</v>
      </c>
      <c r="Q12" s="214">
        <v>56.980056980056979</v>
      </c>
    </row>
    <row r="13" spans="1:17" ht="19.5" customHeight="1" x14ac:dyDescent="0.15">
      <c r="A13" s="207" t="s">
        <v>194</v>
      </c>
      <c r="B13" s="208"/>
      <c r="C13" s="209">
        <v>906</v>
      </c>
      <c r="D13" s="209">
        <v>856</v>
      </c>
      <c r="E13" s="209">
        <v>830</v>
      </c>
      <c r="F13" s="209">
        <v>742</v>
      </c>
      <c r="G13" s="209">
        <v>644</v>
      </c>
      <c r="H13" s="209">
        <v>578</v>
      </c>
      <c r="I13" s="209">
        <v>627</v>
      </c>
      <c r="J13" s="209">
        <v>624</v>
      </c>
      <c r="K13" s="209">
        <v>633</v>
      </c>
      <c r="L13" s="209">
        <v>577</v>
      </c>
      <c r="M13" s="210">
        <v>576</v>
      </c>
      <c r="N13" s="211">
        <v>-1</v>
      </c>
      <c r="O13" s="212">
        <v>-0.17331022530329288</v>
      </c>
      <c r="P13" s="213">
        <v>32.87671232876712</v>
      </c>
      <c r="Q13" s="214">
        <v>63.576158940397356</v>
      </c>
    </row>
    <row r="14" spans="1:17" ht="19.5" customHeight="1" x14ac:dyDescent="0.15">
      <c r="A14" s="215" t="s">
        <v>195</v>
      </c>
      <c r="B14" s="216"/>
      <c r="C14" s="217">
        <v>10</v>
      </c>
      <c r="D14" s="217">
        <v>11</v>
      </c>
      <c r="E14" s="217">
        <v>8</v>
      </c>
      <c r="F14" s="217">
        <v>8</v>
      </c>
      <c r="G14" s="217">
        <v>8</v>
      </c>
      <c r="H14" s="217">
        <v>8</v>
      </c>
      <c r="I14" s="217">
        <v>9</v>
      </c>
      <c r="J14" s="217">
        <v>10</v>
      </c>
      <c r="K14" s="217">
        <v>4</v>
      </c>
      <c r="L14" s="217">
        <v>1</v>
      </c>
      <c r="M14" s="218">
        <v>2</v>
      </c>
      <c r="N14" s="219">
        <v>1</v>
      </c>
      <c r="O14" s="220">
        <v>100</v>
      </c>
      <c r="P14" s="221">
        <v>0.11415525114155251</v>
      </c>
      <c r="Q14" s="222">
        <v>20</v>
      </c>
    </row>
    <row r="15" spans="1:17" ht="19.5" customHeight="1" thickBot="1" x14ac:dyDescent="0.2">
      <c r="A15" s="223" t="s">
        <v>102</v>
      </c>
      <c r="B15" s="224"/>
      <c r="C15" s="225">
        <v>2758</v>
      </c>
      <c r="D15" s="225">
        <v>2598</v>
      </c>
      <c r="E15" s="225">
        <v>2458</v>
      </c>
      <c r="F15" s="225">
        <v>2218</v>
      </c>
      <c r="G15" s="225">
        <v>1988</v>
      </c>
      <c r="H15" s="225">
        <v>1828</v>
      </c>
      <c r="I15" s="225">
        <v>1817</v>
      </c>
      <c r="J15" s="225">
        <v>1872</v>
      </c>
      <c r="K15" s="225">
        <v>1876</v>
      </c>
      <c r="L15" s="225">
        <v>1778</v>
      </c>
      <c r="M15" s="226">
        <v>1752</v>
      </c>
      <c r="N15" s="227">
        <v>-26</v>
      </c>
      <c r="O15" s="228">
        <v>-1.4623172103487065</v>
      </c>
      <c r="P15" s="229">
        <v>100</v>
      </c>
      <c r="Q15" s="230">
        <v>63.524292965917326</v>
      </c>
    </row>
    <row r="16" spans="1:17" ht="19.5" customHeight="1" thickTop="1" x14ac:dyDescent="0.15">
      <c r="A16" s="231" t="s">
        <v>155</v>
      </c>
      <c r="B16" s="232" t="s">
        <v>188</v>
      </c>
      <c r="C16" s="158">
        <v>35.714285714285715</v>
      </c>
      <c r="D16" s="158">
        <v>34.872979214780599</v>
      </c>
      <c r="E16" s="158">
        <v>35.109845402766474</v>
      </c>
      <c r="F16" s="158">
        <v>35.933273219116316</v>
      </c>
      <c r="G16" s="158">
        <v>32.545271629778668</v>
      </c>
      <c r="H16" s="158">
        <v>34.628008752735226</v>
      </c>
      <c r="I16" s="158">
        <v>33.957072096862959</v>
      </c>
      <c r="J16" s="158">
        <v>33.547008547008545</v>
      </c>
      <c r="K16" s="158">
        <v>34.754797441364602</v>
      </c>
      <c r="L16" s="158">
        <v>35.039370078740156</v>
      </c>
      <c r="M16" s="181">
        <v>36.472602739726028</v>
      </c>
      <c r="N16" s="233" t="s">
        <v>185</v>
      </c>
      <c r="O16" s="234" t="s">
        <v>185</v>
      </c>
      <c r="P16" s="234" t="s">
        <v>185</v>
      </c>
      <c r="Q16" s="188">
        <v>102.12328767123286</v>
      </c>
    </row>
    <row r="17" spans="1:17" ht="19.5" customHeight="1" x14ac:dyDescent="0.15">
      <c r="A17" s="231"/>
      <c r="B17" s="235" t="s">
        <v>193</v>
      </c>
      <c r="C17" s="236">
        <v>12.726613488034808</v>
      </c>
      <c r="D17" s="236">
        <v>13.587374903772131</v>
      </c>
      <c r="E17" s="236">
        <v>12.571196094385678</v>
      </c>
      <c r="F17" s="236">
        <v>13.706041478809738</v>
      </c>
      <c r="G17" s="236">
        <v>14.839034205231389</v>
      </c>
      <c r="H17" s="236">
        <v>14.660831509846828</v>
      </c>
      <c r="I17" s="236">
        <v>13.979086406164006</v>
      </c>
      <c r="J17" s="236">
        <v>12.5</v>
      </c>
      <c r="K17" s="236">
        <v>12.046908315565032</v>
      </c>
      <c r="L17" s="236">
        <v>12.092238470191226</v>
      </c>
      <c r="M17" s="237">
        <v>11.415525114155251</v>
      </c>
      <c r="N17" s="238" t="s">
        <v>185</v>
      </c>
      <c r="O17" s="239" t="s">
        <v>185</v>
      </c>
      <c r="P17" s="239" t="s">
        <v>185</v>
      </c>
      <c r="Q17" s="214">
        <v>89.698057734587422</v>
      </c>
    </row>
    <row r="18" spans="1:17" ht="19.5" customHeight="1" x14ac:dyDescent="0.15">
      <c r="A18" s="240"/>
      <c r="B18" s="241" t="s">
        <v>194</v>
      </c>
      <c r="C18" s="161">
        <v>32.849891225525745</v>
      </c>
      <c r="D18" s="161">
        <v>32.948421862971514</v>
      </c>
      <c r="E18" s="161">
        <v>33.767290480065093</v>
      </c>
      <c r="F18" s="161">
        <v>33.453561767357982</v>
      </c>
      <c r="G18" s="161">
        <v>32.394366197183103</v>
      </c>
      <c r="H18" s="161">
        <v>31.619256017505471</v>
      </c>
      <c r="I18" s="161">
        <v>34.507429829389103</v>
      </c>
      <c r="J18" s="161">
        <v>33.333333333333329</v>
      </c>
      <c r="K18" s="161">
        <v>33.742004264392321</v>
      </c>
      <c r="L18" s="161">
        <v>32.45219347581552</v>
      </c>
      <c r="M18" s="242">
        <v>32.87671232876712</v>
      </c>
      <c r="N18" s="243" t="s">
        <v>185</v>
      </c>
      <c r="O18" s="244" t="s">
        <v>185</v>
      </c>
      <c r="P18" s="244" t="s">
        <v>185</v>
      </c>
      <c r="Q18" s="245">
        <v>100.0816474643926</v>
      </c>
    </row>
    <row r="19" spans="1:17" x14ac:dyDescent="0.15">
      <c r="A19" s="246"/>
      <c r="B19" s="246"/>
      <c r="C19" s="181"/>
      <c r="D19" s="181"/>
      <c r="E19" s="181"/>
      <c r="F19" s="181"/>
      <c r="G19" s="181"/>
      <c r="H19" s="181"/>
      <c r="I19" s="181"/>
      <c r="J19" s="181"/>
      <c r="K19" s="181"/>
      <c r="L19" s="181"/>
      <c r="M19" s="181"/>
      <c r="N19" s="180"/>
      <c r="O19" s="180"/>
      <c r="P19" s="180"/>
      <c r="Q19" s="180"/>
    </row>
    <row r="20" spans="1:17" x14ac:dyDescent="0.15">
      <c r="A20" s="143" t="s">
        <v>137</v>
      </c>
    </row>
    <row r="21" spans="1:17" x14ac:dyDescent="0.15">
      <c r="A21" s="143" t="s">
        <v>179</v>
      </c>
    </row>
  </sheetData>
  <mergeCells count="1">
    <mergeCell ref="A16:A18"/>
  </mergeCells>
  <phoneticPr fontId="3"/>
  <pageMargins left="0.7" right="0.7" top="0.75" bottom="0.75" header="0.3" footer="0.3"/>
  <pageSetup paperSize="9" scale="7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B66828E-26FD-4631-8A33-D0F92223C97D}">
  <sheetPr codeName="Sheet9">
    <pageSetUpPr fitToPage="1"/>
  </sheetPr>
  <dimension ref="A1:Q81"/>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5" style="248" customWidth="1"/>
    <col min="2" max="2" width="19.625" style="248" customWidth="1"/>
    <col min="3" max="9" width="7.125" style="248" customWidth="1"/>
    <col min="10" max="10" width="7.25" style="248" customWidth="1"/>
    <col min="11" max="13" width="7.125" style="248" customWidth="1"/>
    <col min="14" max="16" width="6.875" style="248" customWidth="1"/>
    <col min="17" max="17" width="5.5" style="248" customWidth="1"/>
    <col min="18" max="16384" width="9" style="248"/>
  </cols>
  <sheetData>
    <row r="1" spans="1:17" ht="21.95" customHeight="1" x14ac:dyDescent="0.15">
      <c r="A1" s="247" t="s">
        <v>196</v>
      </c>
    </row>
    <row r="2" spans="1:17" ht="14.25" x14ac:dyDescent="0.15">
      <c r="A2" s="247"/>
    </row>
    <row r="3" spans="1:17" x14ac:dyDescent="0.15">
      <c r="Q3" s="249" t="s">
        <v>140</v>
      </c>
    </row>
    <row r="4" spans="1:17" ht="17.100000000000001" customHeight="1" x14ac:dyDescent="0.15">
      <c r="A4" s="250"/>
      <c r="B4" s="251" t="s">
        <v>100</v>
      </c>
      <c r="C4" s="252" t="s">
        <v>141</v>
      </c>
      <c r="D4" s="252" t="s">
        <v>141</v>
      </c>
      <c r="E4" s="252" t="s">
        <v>141</v>
      </c>
      <c r="F4" s="252" t="s">
        <v>142</v>
      </c>
      <c r="G4" s="252" t="s">
        <v>142</v>
      </c>
      <c r="H4" s="252" t="s">
        <v>142</v>
      </c>
      <c r="I4" s="252" t="s">
        <v>142</v>
      </c>
      <c r="J4" s="252" t="s">
        <v>142</v>
      </c>
      <c r="K4" s="252" t="s">
        <v>142</v>
      </c>
      <c r="L4" s="252" t="s">
        <v>142</v>
      </c>
      <c r="M4" s="252" t="s">
        <v>142</v>
      </c>
      <c r="N4" s="253"/>
      <c r="O4" s="253"/>
      <c r="P4" s="253"/>
      <c r="Q4" s="254"/>
    </row>
    <row r="5" spans="1:17" x14ac:dyDescent="0.15">
      <c r="A5" s="255"/>
      <c r="B5" s="256"/>
      <c r="C5" s="257" t="s">
        <v>143</v>
      </c>
      <c r="D5" s="257" t="s">
        <v>144</v>
      </c>
      <c r="E5" s="257" t="s">
        <v>145</v>
      </c>
      <c r="F5" s="257" t="s">
        <v>146</v>
      </c>
      <c r="G5" s="257" t="s">
        <v>147</v>
      </c>
      <c r="H5" s="257" t="s">
        <v>148</v>
      </c>
      <c r="I5" s="257" t="s">
        <v>149</v>
      </c>
      <c r="J5" s="257" t="s">
        <v>150</v>
      </c>
      <c r="K5" s="257" t="s">
        <v>151</v>
      </c>
      <c r="L5" s="257" t="s">
        <v>152</v>
      </c>
      <c r="M5" s="257" t="s">
        <v>153</v>
      </c>
      <c r="N5" s="258"/>
      <c r="O5" s="258"/>
      <c r="P5" s="258"/>
      <c r="Q5" s="259"/>
    </row>
    <row r="6" spans="1:17" ht="17.100000000000001" customHeight="1" x14ac:dyDescent="0.15">
      <c r="A6" s="260" t="s">
        <v>197</v>
      </c>
      <c r="B6" s="261"/>
      <c r="C6" s="262" t="s">
        <v>115</v>
      </c>
      <c r="D6" s="262" t="s">
        <v>117</v>
      </c>
      <c r="E6" s="262" t="s">
        <v>119</v>
      </c>
      <c r="F6" s="262" t="s">
        <v>121</v>
      </c>
      <c r="G6" s="262" t="s">
        <v>123</v>
      </c>
      <c r="H6" s="262" t="s">
        <v>125</v>
      </c>
      <c r="I6" s="262" t="s">
        <v>127</v>
      </c>
      <c r="J6" s="262" t="s">
        <v>129</v>
      </c>
      <c r="K6" s="262" t="s">
        <v>131</v>
      </c>
      <c r="L6" s="262" t="s">
        <v>133</v>
      </c>
      <c r="M6" s="263" t="s">
        <v>135</v>
      </c>
      <c r="N6" s="264" t="s">
        <v>71</v>
      </c>
      <c r="O6" s="265" t="s">
        <v>72</v>
      </c>
      <c r="P6" s="265" t="s">
        <v>155</v>
      </c>
      <c r="Q6" s="266" t="s">
        <v>156</v>
      </c>
    </row>
    <row r="7" spans="1:17" ht="17.100000000000001" customHeight="1" x14ac:dyDescent="0.15">
      <c r="A7" s="255"/>
      <c r="B7" s="267" t="s">
        <v>188</v>
      </c>
      <c r="C7" s="268">
        <v>11</v>
      </c>
      <c r="D7" s="268">
        <v>17</v>
      </c>
      <c r="E7" s="268">
        <v>9</v>
      </c>
      <c r="F7" s="268">
        <v>10</v>
      </c>
      <c r="G7" s="268">
        <v>1</v>
      </c>
      <c r="H7" s="268">
        <v>5</v>
      </c>
      <c r="I7" s="268">
        <v>6</v>
      </c>
      <c r="J7" s="268">
        <v>9</v>
      </c>
      <c r="K7" s="268">
        <v>12</v>
      </c>
      <c r="L7" s="268">
        <v>5</v>
      </c>
      <c r="M7" s="268">
        <v>6</v>
      </c>
      <c r="N7" s="269">
        <v>1</v>
      </c>
      <c r="O7" s="270">
        <v>20</v>
      </c>
      <c r="P7" s="270">
        <v>0.34246575342465752</v>
      </c>
      <c r="Q7" s="271">
        <v>54.54545454545454</v>
      </c>
    </row>
    <row r="8" spans="1:17" ht="17.100000000000001" customHeight="1" x14ac:dyDescent="0.15">
      <c r="A8" s="257"/>
      <c r="B8" s="272" t="s">
        <v>189</v>
      </c>
      <c r="C8" s="273">
        <v>0</v>
      </c>
      <c r="D8" s="273">
        <v>1</v>
      </c>
      <c r="E8" s="273">
        <v>0</v>
      </c>
      <c r="F8" s="273">
        <v>0</v>
      </c>
      <c r="G8" s="273">
        <v>0</v>
      </c>
      <c r="H8" s="273">
        <v>0</v>
      </c>
      <c r="I8" s="273">
        <v>0</v>
      </c>
      <c r="J8" s="273">
        <v>0</v>
      </c>
      <c r="K8" s="273">
        <v>0</v>
      </c>
      <c r="L8" s="273">
        <v>0</v>
      </c>
      <c r="M8" s="273">
        <v>0</v>
      </c>
      <c r="N8" s="274">
        <v>0</v>
      </c>
      <c r="O8" s="275" t="s">
        <v>185</v>
      </c>
      <c r="P8" s="275">
        <v>0</v>
      </c>
      <c r="Q8" s="276" t="s">
        <v>185</v>
      </c>
    </row>
    <row r="9" spans="1:17" ht="17.100000000000001" customHeight="1" x14ac:dyDescent="0.15">
      <c r="A9" s="257">
        <v>9</v>
      </c>
      <c r="B9" s="272" t="s">
        <v>190</v>
      </c>
      <c r="C9" s="273">
        <v>0</v>
      </c>
      <c r="D9" s="273">
        <v>0</v>
      </c>
      <c r="E9" s="273">
        <v>0</v>
      </c>
      <c r="F9" s="273">
        <v>0</v>
      </c>
      <c r="G9" s="273">
        <v>0</v>
      </c>
      <c r="H9" s="273">
        <v>0</v>
      </c>
      <c r="I9" s="273">
        <v>0</v>
      </c>
      <c r="J9" s="273">
        <v>0</v>
      </c>
      <c r="K9" s="273">
        <v>0</v>
      </c>
      <c r="L9" s="273">
        <v>0</v>
      </c>
      <c r="M9" s="273">
        <v>0</v>
      </c>
      <c r="N9" s="274">
        <v>0</v>
      </c>
      <c r="O9" s="275" t="s">
        <v>185</v>
      </c>
      <c r="P9" s="275">
        <v>0</v>
      </c>
      <c r="Q9" s="276" t="s">
        <v>185</v>
      </c>
    </row>
    <row r="10" spans="1:17" ht="17.100000000000001" customHeight="1" x14ac:dyDescent="0.15">
      <c r="A10" s="257" t="s">
        <v>198</v>
      </c>
      <c r="B10" s="272" t="s">
        <v>192</v>
      </c>
      <c r="C10" s="273" t="s">
        <v>185</v>
      </c>
      <c r="D10" s="273" t="s">
        <v>185</v>
      </c>
      <c r="E10" s="273" t="s">
        <v>185</v>
      </c>
      <c r="F10" s="273" t="s">
        <v>185</v>
      </c>
      <c r="G10" s="273" t="s">
        <v>185</v>
      </c>
      <c r="H10" s="273" t="s">
        <v>185</v>
      </c>
      <c r="I10" s="273" t="s">
        <v>185</v>
      </c>
      <c r="J10" s="273" t="s">
        <v>185</v>
      </c>
      <c r="K10" s="273">
        <v>0</v>
      </c>
      <c r="L10" s="273">
        <v>0</v>
      </c>
      <c r="M10" s="273">
        <v>0</v>
      </c>
      <c r="N10" s="274">
        <v>0</v>
      </c>
      <c r="O10" s="275" t="s">
        <v>185</v>
      </c>
      <c r="P10" s="275">
        <v>0</v>
      </c>
      <c r="Q10" s="276" t="s">
        <v>185</v>
      </c>
    </row>
    <row r="11" spans="1:17" ht="17.100000000000001" customHeight="1" x14ac:dyDescent="0.15">
      <c r="A11" s="257" t="s">
        <v>199</v>
      </c>
      <c r="B11" s="272" t="s">
        <v>193</v>
      </c>
      <c r="C11" s="273">
        <v>6</v>
      </c>
      <c r="D11" s="273">
        <v>5</v>
      </c>
      <c r="E11" s="273">
        <v>4</v>
      </c>
      <c r="F11" s="273">
        <v>3</v>
      </c>
      <c r="G11" s="273">
        <v>4</v>
      </c>
      <c r="H11" s="273">
        <v>0</v>
      </c>
      <c r="I11" s="273">
        <v>3</v>
      </c>
      <c r="J11" s="273">
        <v>3</v>
      </c>
      <c r="K11" s="273">
        <v>2</v>
      </c>
      <c r="L11" s="273">
        <v>2</v>
      </c>
      <c r="M11" s="273">
        <v>1</v>
      </c>
      <c r="N11" s="274">
        <v>-1</v>
      </c>
      <c r="O11" s="275">
        <v>-50</v>
      </c>
      <c r="P11" s="275">
        <v>5.7077625570776253E-2</v>
      </c>
      <c r="Q11" s="277">
        <v>16.666666666666664</v>
      </c>
    </row>
    <row r="12" spans="1:17" ht="17.100000000000001" customHeight="1" x14ac:dyDescent="0.15">
      <c r="A12" s="257" t="s">
        <v>200</v>
      </c>
      <c r="B12" s="272" t="s">
        <v>194</v>
      </c>
      <c r="C12" s="273">
        <v>19</v>
      </c>
      <c r="D12" s="273">
        <v>16</v>
      </c>
      <c r="E12" s="273">
        <v>20</v>
      </c>
      <c r="F12" s="273">
        <v>17</v>
      </c>
      <c r="G12" s="273">
        <v>15</v>
      </c>
      <c r="H12" s="273">
        <v>15</v>
      </c>
      <c r="I12" s="273">
        <v>9</v>
      </c>
      <c r="J12" s="273">
        <v>4</v>
      </c>
      <c r="K12" s="273">
        <v>13</v>
      </c>
      <c r="L12" s="273">
        <v>6</v>
      </c>
      <c r="M12" s="273">
        <v>16</v>
      </c>
      <c r="N12" s="274">
        <v>10</v>
      </c>
      <c r="O12" s="275">
        <v>166.66666666666669</v>
      </c>
      <c r="P12" s="275">
        <v>0.91324200913242004</v>
      </c>
      <c r="Q12" s="277">
        <v>84.210526315789465</v>
      </c>
    </row>
    <row r="13" spans="1:17" ht="17.100000000000001" customHeight="1" x14ac:dyDescent="0.15">
      <c r="A13" s="255"/>
      <c r="B13" s="278" t="s">
        <v>195</v>
      </c>
      <c r="C13" s="279">
        <v>0</v>
      </c>
      <c r="D13" s="279">
        <v>0</v>
      </c>
      <c r="E13" s="279">
        <v>0</v>
      </c>
      <c r="F13" s="279">
        <v>0</v>
      </c>
      <c r="G13" s="279">
        <v>0</v>
      </c>
      <c r="H13" s="279">
        <v>0</v>
      </c>
      <c r="I13" s="279">
        <v>1</v>
      </c>
      <c r="J13" s="279">
        <v>1</v>
      </c>
      <c r="K13" s="279">
        <v>0</v>
      </c>
      <c r="L13" s="279">
        <v>0</v>
      </c>
      <c r="M13" s="279">
        <v>0</v>
      </c>
      <c r="N13" s="280">
        <v>0</v>
      </c>
      <c r="O13" s="281" t="s">
        <v>185</v>
      </c>
      <c r="P13" s="281">
        <v>0</v>
      </c>
      <c r="Q13" s="282" t="s">
        <v>185</v>
      </c>
    </row>
    <row r="14" spans="1:17" ht="17.100000000000001" customHeight="1" x14ac:dyDescent="0.15">
      <c r="A14" s="283"/>
      <c r="B14" s="284" t="s">
        <v>101</v>
      </c>
      <c r="C14" s="285">
        <v>36</v>
      </c>
      <c r="D14" s="285">
        <v>39</v>
      </c>
      <c r="E14" s="285">
        <v>33</v>
      </c>
      <c r="F14" s="285">
        <v>30</v>
      </c>
      <c r="G14" s="285">
        <v>20</v>
      </c>
      <c r="H14" s="285">
        <v>20</v>
      </c>
      <c r="I14" s="285">
        <v>19</v>
      </c>
      <c r="J14" s="285">
        <v>17</v>
      </c>
      <c r="K14" s="285">
        <v>27</v>
      </c>
      <c r="L14" s="285">
        <v>13</v>
      </c>
      <c r="M14" s="285">
        <v>23</v>
      </c>
      <c r="N14" s="286">
        <v>10</v>
      </c>
      <c r="O14" s="287">
        <v>76.923076923076934</v>
      </c>
      <c r="P14" s="287">
        <v>1.3127853881278537</v>
      </c>
      <c r="Q14" s="288">
        <v>63.888888888888886</v>
      </c>
    </row>
    <row r="15" spans="1:17" ht="17.100000000000001" customHeight="1" x14ac:dyDescent="0.15">
      <c r="A15" s="255"/>
      <c r="B15" s="267" t="s">
        <v>188</v>
      </c>
      <c r="C15" s="268">
        <v>49</v>
      </c>
      <c r="D15" s="268">
        <v>21</v>
      </c>
      <c r="E15" s="268">
        <v>28</v>
      </c>
      <c r="F15" s="268">
        <v>33</v>
      </c>
      <c r="G15" s="268">
        <v>33</v>
      </c>
      <c r="H15" s="268">
        <v>16</v>
      </c>
      <c r="I15" s="268">
        <v>24</v>
      </c>
      <c r="J15" s="268">
        <v>19</v>
      </c>
      <c r="K15" s="268">
        <v>13</v>
      </c>
      <c r="L15" s="268">
        <v>21</v>
      </c>
      <c r="M15" s="268">
        <v>20</v>
      </c>
      <c r="N15" s="269">
        <v>-1</v>
      </c>
      <c r="O15" s="270">
        <v>-4.7619047619047619</v>
      </c>
      <c r="P15" s="270">
        <v>1.1415525114155249</v>
      </c>
      <c r="Q15" s="271">
        <v>40.816326530612244</v>
      </c>
    </row>
    <row r="16" spans="1:17" ht="17.100000000000001" customHeight="1" x14ac:dyDescent="0.15">
      <c r="A16" s="257"/>
      <c r="B16" s="272" t="s">
        <v>189</v>
      </c>
      <c r="C16" s="273">
        <v>34</v>
      </c>
      <c r="D16" s="273">
        <v>25</v>
      </c>
      <c r="E16" s="273">
        <v>37</v>
      </c>
      <c r="F16" s="273">
        <v>30</v>
      </c>
      <c r="G16" s="273">
        <v>27</v>
      </c>
      <c r="H16" s="273">
        <v>23</v>
      </c>
      <c r="I16" s="273">
        <v>26</v>
      </c>
      <c r="J16" s="273">
        <v>21</v>
      </c>
      <c r="K16" s="273">
        <v>24</v>
      </c>
      <c r="L16" s="273">
        <v>27</v>
      </c>
      <c r="M16" s="273">
        <v>34</v>
      </c>
      <c r="N16" s="274">
        <v>7</v>
      </c>
      <c r="O16" s="275">
        <v>25.925925925925924</v>
      </c>
      <c r="P16" s="275">
        <v>1.9406392694063925</v>
      </c>
      <c r="Q16" s="277">
        <v>100</v>
      </c>
    </row>
    <row r="17" spans="1:17" ht="17.100000000000001" customHeight="1" x14ac:dyDescent="0.15">
      <c r="A17" s="257">
        <v>10</v>
      </c>
      <c r="B17" s="272" t="s">
        <v>190</v>
      </c>
      <c r="C17" s="273">
        <v>15</v>
      </c>
      <c r="D17" s="273">
        <v>8</v>
      </c>
      <c r="E17" s="273">
        <v>17</v>
      </c>
      <c r="F17" s="273">
        <v>7</v>
      </c>
      <c r="G17" s="273">
        <v>7</v>
      </c>
      <c r="H17" s="273">
        <v>10</v>
      </c>
      <c r="I17" s="273">
        <v>4</v>
      </c>
      <c r="J17" s="273">
        <v>6</v>
      </c>
      <c r="K17" s="273">
        <v>9</v>
      </c>
      <c r="L17" s="273">
        <v>9</v>
      </c>
      <c r="M17" s="273">
        <v>9</v>
      </c>
      <c r="N17" s="274">
        <v>0</v>
      </c>
      <c r="O17" s="275">
        <v>0</v>
      </c>
      <c r="P17" s="275">
        <v>0.51369863013698625</v>
      </c>
      <c r="Q17" s="277">
        <v>60</v>
      </c>
    </row>
    <row r="18" spans="1:17" ht="17.100000000000001" customHeight="1" x14ac:dyDescent="0.15">
      <c r="A18" s="257" t="s">
        <v>201</v>
      </c>
      <c r="B18" s="272" t="s">
        <v>192</v>
      </c>
      <c r="C18" s="273" t="s">
        <v>185</v>
      </c>
      <c r="D18" s="273" t="s">
        <v>185</v>
      </c>
      <c r="E18" s="273" t="s">
        <v>185</v>
      </c>
      <c r="F18" s="273" t="s">
        <v>185</v>
      </c>
      <c r="G18" s="273" t="s">
        <v>185</v>
      </c>
      <c r="H18" s="273" t="s">
        <v>185</v>
      </c>
      <c r="I18" s="273" t="s">
        <v>185</v>
      </c>
      <c r="J18" s="273" t="s">
        <v>185</v>
      </c>
      <c r="K18" s="273">
        <v>0</v>
      </c>
      <c r="L18" s="273">
        <v>0</v>
      </c>
      <c r="M18" s="273">
        <v>0</v>
      </c>
      <c r="N18" s="274">
        <v>0</v>
      </c>
      <c r="O18" s="275" t="s">
        <v>185</v>
      </c>
      <c r="P18" s="275">
        <v>0</v>
      </c>
      <c r="Q18" s="277" t="s">
        <v>185</v>
      </c>
    </row>
    <row r="19" spans="1:17" ht="17.100000000000001" customHeight="1" x14ac:dyDescent="0.15">
      <c r="A19" s="257">
        <v>19</v>
      </c>
      <c r="B19" s="272" t="s">
        <v>193</v>
      </c>
      <c r="C19" s="273">
        <v>17</v>
      </c>
      <c r="D19" s="273">
        <v>13</v>
      </c>
      <c r="E19" s="273">
        <v>23</v>
      </c>
      <c r="F19" s="273">
        <v>7</v>
      </c>
      <c r="G19" s="273">
        <v>11</v>
      </c>
      <c r="H19" s="273">
        <v>15</v>
      </c>
      <c r="I19" s="273">
        <v>8</v>
      </c>
      <c r="J19" s="273">
        <v>8</v>
      </c>
      <c r="K19" s="273">
        <v>12</v>
      </c>
      <c r="L19" s="273">
        <v>4</v>
      </c>
      <c r="M19" s="273">
        <v>11</v>
      </c>
      <c r="N19" s="274">
        <v>7</v>
      </c>
      <c r="O19" s="275">
        <v>175</v>
      </c>
      <c r="P19" s="275">
        <v>0.62785388127853881</v>
      </c>
      <c r="Q19" s="277">
        <v>64.705882352941174</v>
      </c>
    </row>
    <row r="20" spans="1:17" ht="17.100000000000001" customHeight="1" x14ac:dyDescent="0.15">
      <c r="A20" s="257" t="s">
        <v>198</v>
      </c>
      <c r="B20" s="272" t="s">
        <v>194</v>
      </c>
      <c r="C20" s="273">
        <v>9</v>
      </c>
      <c r="D20" s="273">
        <v>9</v>
      </c>
      <c r="E20" s="273">
        <v>11</v>
      </c>
      <c r="F20" s="273">
        <v>11</v>
      </c>
      <c r="G20" s="273">
        <v>6</v>
      </c>
      <c r="H20" s="273">
        <v>5</v>
      </c>
      <c r="I20" s="273">
        <v>3</v>
      </c>
      <c r="J20" s="273">
        <v>6</v>
      </c>
      <c r="K20" s="273">
        <v>6</v>
      </c>
      <c r="L20" s="273">
        <v>6</v>
      </c>
      <c r="M20" s="273">
        <v>3</v>
      </c>
      <c r="N20" s="274">
        <v>-3</v>
      </c>
      <c r="O20" s="275">
        <v>-50</v>
      </c>
      <c r="P20" s="275">
        <v>0.17123287671232876</v>
      </c>
      <c r="Q20" s="277">
        <v>33.333333333333329</v>
      </c>
    </row>
    <row r="21" spans="1:17" ht="17.100000000000001" customHeight="1" x14ac:dyDescent="0.15">
      <c r="A21" s="255"/>
      <c r="B21" s="278" t="s">
        <v>195</v>
      </c>
      <c r="C21" s="279">
        <v>0</v>
      </c>
      <c r="D21" s="279">
        <v>1</v>
      </c>
      <c r="E21" s="279">
        <v>0</v>
      </c>
      <c r="F21" s="279">
        <v>0</v>
      </c>
      <c r="G21" s="279">
        <v>0</v>
      </c>
      <c r="H21" s="279">
        <v>0</v>
      </c>
      <c r="I21" s="279">
        <v>0</v>
      </c>
      <c r="J21" s="279">
        <v>0</v>
      </c>
      <c r="K21" s="279">
        <v>0</v>
      </c>
      <c r="L21" s="279">
        <v>0</v>
      </c>
      <c r="M21" s="279">
        <v>0</v>
      </c>
      <c r="N21" s="280">
        <v>0</v>
      </c>
      <c r="O21" s="281" t="s">
        <v>185</v>
      </c>
      <c r="P21" s="281">
        <v>0</v>
      </c>
      <c r="Q21" s="282" t="s">
        <v>185</v>
      </c>
    </row>
    <row r="22" spans="1:17" ht="17.100000000000001" customHeight="1" x14ac:dyDescent="0.15">
      <c r="A22" s="283"/>
      <c r="B22" s="284" t="s">
        <v>101</v>
      </c>
      <c r="C22" s="285">
        <v>124</v>
      </c>
      <c r="D22" s="285">
        <v>77</v>
      </c>
      <c r="E22" s="285">
        <v>116</v>
      </c>
      <c r="F22" s="285">
        <v>88</v>
      </c>
      <c r="G22" s="285">
        <v>84</v>
      </c>
      <c r="H22" s="285">
        <v>69</v>
      </c>
      <c r="I22" s="285">
        <v>65</v>
      </c>
      <c r="J22" s="285">
        <v>60</v>
      </c>
      <c r="K22" s="285">
        <v>64</v>
      </c>
      <c r="L22" s="285">
        <v>67</v>
      </c>
      <c r="M22" s="285">
        <v>77</v>
      </c>
      <c r="N22" s="286">
        <v>10</v>
      </c>
      <c r="O22" s="287">
        <v>14.925373134328357</v>
      </c>
      <c r="P22" s="287">
        <v>4.3949771689497714</v>
      </c>
      <c r="Q22" s="288">
        <v>62.096774193548384</v>
      </c>
    </row>
    <row r="23" spans="1:17" ht="17.100000000000001" customHeight="1" x14ac:dyDescent="0.15">
      <c r="A23" s="255"/>
      <c r="B23" s="267" t="s">
        <v>188</v>
      </c>
      <c r="C23" s="268">
        <v>114</v>
      </c>
      <c r="D23" s="268">
        <v>94</v>
      </c>
      <c r="E23" s="268">
        <v>81</v>
      </c>
      <c r="F23" s="268">
        <v>83</v>
      </c>
      <c r="G23" s="268">
        <v>45</v>
      </c>
      <c r="H23" s="268">
        <v>63</v>
      </c>
      <c r="I23" s="268">
        <v>59</v>
      </c>
      <c r="J23" s="268">
        <v>57</v>
      </c>
      <c r="K23" s="268">
        <v>34</v>
      </c>
      <c r="L23" s="268">
        <v>46</v>
      </c>
      <c r="M23" s="268">
        <v>63</v>
      </c>
      <c r="N23" s="269">
        <v>17</v>
      </c>
      <c r="O23" s="270">
        <v>36.95652173913043</v>
      </c>
      <c r="P23" s="270">
        <v>3.595890410958904</v>
      </c>
      <c r="Q23" s="271">
        <v>55.26315789473685</v>
      </c>
    </row>
    <row r="24" spans="1:17" ht="17.100000000000001" customHeight="1" x14ac:dyDescent="0.15">
      <c r="A24" s="257"/>
      <c r="B24" s="272" t="s">
        <v>189</v>
      </c>
      <c r="C24" s="273">
        <v>64</v>
      </c>
      <c r="D24" s="273">
        <v>64</v>
      </c>
      <c r="E24" s="273">
        <v>56</v>
      </c>
      <c r="F24" s="273">
        <v>46</v>
      </c>
      <c r="G24" s="273">
        <v>65</v>
      </c>
      <c r="H24" s="273">
        <v>42</v>
      </c>
      <c r="I24" s="273">
        <v>50</v>
      </c>
      <c r="J24" s="273">
        <v>58</v>
      </c>
      <c r="K24" s="273">
        <v>58</v>
      </c>
      <c r="L24" s="273">
        <v>63</v>
      </c>
      <c r="M24" s="273">
        <v>60</v>
      </c>
      <c r="N24" s="274">
        <v>-3</v>
      </c>
      <c r="O24" s="275">
        <v>-4.7619047619047619</v>
      </c>
      <c r="P24" s="275">
        <v>3.4246575342465753</v>
      </c>
      <c r="Q24" s="277">
        <v>93.75</v>
      </c>
    </row>
    <row r="25" spans="1:17" ht="17.100000000000001" customHeight="1" x14ac:dyDescent="0.15">
      <c r="A25" s="257">
        <v>20</v>
      </c>
      <c r="B25" s="272" t="s">
        <v>190</v>
      </c>
      <c r="C25" s="273">
        <v>11</v>
      </c>
      <c r="D25" s="273">
        <v>14</v>
      </c>
      <c r="E25" s="273">
        <v>13</v>
      </c>
      <c r="F25" s="273">
        <v>7</v>
      </c>
      <c r="G25" s="273">
        <v>12</v>
      </c>
      <c r="H25" s="273">
        <v>5</v>
      </c>
      <c r="I25" s="273">
        <v>2</v>
      </c>
      <c r="J25" s="273">
        <v>9</v>
      </c>
      <c r="K25" s="273">
        <v>3</v>
      </c>
      <c r="L25" s="273">
        <v>11</v>
      </c>
      <c r="M25" s="273">
        <v>5</v>
      </c>
      <c r="N25" s="274">
        <v>-6</v>
      </c>
      <c r="O25" s="275">
        <v>-54.54545454545454</v>
      </c>
      <c r="P25" s="275">
        <v>0.28538812785388123</v>
      </c>
      <c r="Q25" s="277">
        <v>45.454545454545453</v>
      </c>
    </row>
    <row r="26" spans="1:17" ht="17.100000000000001" customHeight="1" x14ac:dyDescent="0.15">
      <c r="A26" s="257" t="s">
        <v>201</v>
      </c>
      <c r="B26" s="272" t="s">
        <v>192</v>
      </c>
      <c r="C26" s="273" t="s">
        <v>185</v>
      </c>
      <c r="D26" s="273" t="s">
        <v>185</v>
      </c>
      <c r="E26" s="273" t="s">
        <v>185</v>
      </c>
      <c r="F26" s="273" t="s">
        <v>185</v>
      </c>
      <c r="G26" s="273" t="s">
        <v>185</v>
      </c>
      <c r="H26" s="273" t="s">
        <v>185</v>
      </c>
      <c r="I26" s="273" t="s">
        <v>185</v>
      </c>
      <c r="J26" s="273" t="s">
        <v>185</v>
      </c>
      <c r="K26" s="273">
        <v>0</v>
      </c>
      <c r="L26" s="273">
        <v>0</v>
      </c>
      <c r="M26" s="273">
        <v>0</v>
      </c>
      <c r="N26" s="274">
        <v>0</v>
      </c>
      <c r="O26" s="275" t="s">
        <v>185</v>
      </c>
      <c r="P26" s="275">
        <v>0</v>
      </c>
      <c r="Q26" s="277" t="s">
        <v>185</v>
      </c>
    </row>
    <row r="27" spans="1:17" ht="17.100000000000001" customHeight="1" x14ac:dyDescent="0.15">
      <c r="A27" s="257">
        <v>29</v>
      </c>
      <c r="B27" s="272" t="s">
        <v>193</v>
      </c>
      <c r="C27" s="273">
        <v>8</v>
      </c>
      <c r="D27" s="273">
        <v>11</v>
      </c>
      <c r="E27" s="273">
        <v>14</v>
      </c>
      <c r="F27" s="273">
        <v>15</v>
      </c>
      <c r="G27" s="273">
        <v>7</v>
      </c>
      <c r="H27" s="273">
        <v>6</v>
      </c>
      <c r="I27" s="273">
        <v>13</v>
      </c>
      <c r="J27" s="273">
        <v>9</v>
      </c>
      <c r="K27" s="273">
        <v>7</v>
      </c>
      <c r="L27" s="273">
        <v>6</v>
      </c>
      <c r="M27" s="273">
        <v>10</v>
      </c>
      <c r="N27" s="274">
        <v>4</v>
      </c>
      <c r="O27" s="275">
        <v>66.666666666666657</v>
      </c>
      <c r="P27" s="275">
        <v>0.57077625570776247</v>
      </c>
      <c r="Q27" s="277">
        <v>125</v>
      </c>
    </row>
    <row r="28" spans="1:17" ht="17.100000000000001" customHeight="1" x14ac:dyDescent="0.15">
      <c r="A28" s="257" t="s">
        <v>198</v>
      </c>
      <c r="B28" s="272" t="s">
        <v>194</v>
      </c>
      <c r="C28" s="273">
        <v>29</v>
      </c>
      <c r="D28" s="273">
        <v>28</v>
      </c>
      <c r="E28" s="273">
        <v>24</v>
      </c>
      <c r="F28" s="273">
        <v>29</v>
      </c>
      <c r="G28" s="273">
        <v>27</v>
      </c>
      <c r="H28" s="273">
        <v>20</v>
      </c>
      <c r="I28" s="273">
        <v>26</v>
      </c>
      <c r="J28" s="273">
        <v>18</v>
      </c>
      <c r="K28" s="273">
        <v>20</v>
      </c>
      <c r="L28" s="273">
        <v>24</v>
      </c>
      <c r="M28" s="273">
        <v>22</v>
      </c>
      <c r="N28" s="274">
        <v>-2</v>
      </c>
      <c r="O28" s="275">
        <v>-8.3333333333333321</v>
      </c>
      <c r="P28" s="275">
        <v>1.2557077625570776</v>
      </c>
      <c r="Q28" s="277">
        <v>75.862068965517238</v>
      </c>
    </row>
    <row r="29" spans="1:17" ht="17.100000000000001" customHeight="1" x14ac:dyDescent="0.15">
      <c r="A29" s="255"/>
      <c r="B29" s="278" t="s">
        <v>195</v>
      </c>
      <c r="C29" s="279">
        <v>0</v>
      </c>
      <c r="D29" s="279">
        <v>0</v>
      </c>
      <c r="E29" s="279">
        <v>0</v>
      </c>
      <c r="F29" s="279">
        <v>0</v>
      </c>
      <c r="G29" s="279">
        <v>0</v>
      </c>
      <c r="H29" s="279">
        <v>0</v>
      </c>
      <c r="I29" s="279">
        <v>0</v>
      </c>
      <c r="J29" s="279">
        <v>0</v>
      </c>
      <c r="K29" s="279">
        <v>1</v>
      </c>
      <c r="L29" s="279">
        <v>0</v>
      </c>
      <c r="M29" s="279">
        <v>0</v>
      </c>
      <c r="N29" s="280">
        <v>0</v>
      </c>
      <c r="O29" s="281" t="s">
        <v>185</v>
      </c>
      <c r="P29" s="281">
        <v>0</v>
      </c>
      <c r="Q29" s="282" t="s">
        <v>185</v>
      </c>
    </row>
    <row r="30" spans="1:17" ht="17.100000000000001" customHeight="1" x14ac:dyDescent="0.15">
      <c r="A30" s="283"/>
      <c r="B30" s="284" t="s">
        <v>101</v>
      </c>
      <c r="C30" s="285">
        <v>226</v>
      </c>
      <c r="D30" s="285">
        <v>211</v>
      </c>
      <c r="E30" s="285">
        <v>188</v>
      </c>
      <c r="F30" s="285">
        <v>180</v>
      </c>
      <c r="G30" s="285">
        <v>156</v>
      </c>
      <c r="H30" s="285">
        <v>136</v>
      </c>
      <c r="I30" s="285">
        <v>150</v>
      </c>
      <c r="J30" s="285">
        <v>151</v>
      </c>
      <c r="K30" s="285">
        <v>123</v>
      </c>
      <c r="L30" s="285">
        <v>150</v>
      </c>
      <c r="M30" s="285">
        <v>160</v>
      </c>
      <c r="N30" s="286">
        <v>10</v>
      </c>
      <c r="O30" s="287">
        <v>6.666666666666667</v>
      </c>
      <c r="P30" s="287">
        <v>9.1324200913241995</v>
      </c>
      <c r="Q30" s="288">
        <v>70.796460176991147</v>
      </c>
    </row>
    <row r="31" spans="1:17" ht="17.100000000000001" customHeight="1" x14ac:dyDescent="0.15">
      <c r="A31" s="255"/>
      <c r="B31" s="267" t="s">
        <v>188</v>
      </c>
      <c r="C31" s="268">
        <v>76</v>
      </c>
      <c r="D31" s="268">
        <v>63</v>
      </c>
      <c r="E31" s="268">
        <v>66</v>
      </c>
      <c r="F31" s="268">
        <v>59</v>
      </c>
      <c r="G31" s="268">
        <v>42</v>
      </c>
      <c r="H31" s="268">
        <v>36</v>
      </c>
      <c r="I31" s="268">
        <v>40</v>
      </c>
      <c r="J31" s="268">
        <v>34</v>
      </c>
      <c r="K31" s="268">
        <v>28</v>
      </c>
      <c r="L31" s="268">
        <v>34</v>
      </c>
      <c r="M31" s="268">
        <v>27</v>
      </c>
      <c r="N31" s="269">
        <v>-7</v>
      </c>
      <c r="O31" s="270">
        <v>-20.588235294117645</v>
      </c>
      <c r="P31" s="270">
        <v>1.5410958904109588</v>
      </c>
      <c r="Q31" s="271">
        <v>35.526315789473685</v>
      </c>
    </row>
    <row r="32" spans="1:17" ht="17.100000000000001" customHeight="1" x14ac:dyDescent="0.15">
      <c r="A32" s="257"/>
      <c r="B32" s="272" t="s">
        <v>189</v>
      </c>
      <c r="C32" s="273">
        <v>64</v>
      </c>
      <c r="D32" s="273">
        <v>47</v>
      </c>
      <c r="E32" s="273">
        <v>43</v>
      </c>
      <c r="F32" s="273">
        <v>24</v>
      </c>
      <c r="G32" s="273">
        <v>45</v>
      </c>
      <c r="H32" s="273">
        <v>26</v>
      </c>
      <c r="I32" s="273">
        <v>27</v>
      </c>
      <c r="J32" s="273">
        <v>22</v>
      </c>
      <c r="K32" s="273">
        <v>22</v>
      </c>
      <c r="L32" s="273">
        <v>19</v>
      </c>
      <c r="M32" s="273">
        <v>21</v>
      </c>
      <c r="N32" s="274">
        <v>2</v>
      </c>
      <c r="O32" s="275">
        <v>10.526315789473683</v>
      </c>
      <c r="P32" s="275">
        <v>1.1986301369863013</v>
      </c>
      <c r="Q32" s="277">
        <v>32.8125</v>
      </c>
    </row>
    <row r="33" spans="1:17" ht="17.100000000000001" customHeight="1" x14ac:dyDescent="0.15">
      <c r="A33" s="257">
        <v>30</v>
      </c>
      <c r="B33" s="272" t="s">
        <v>190</v>
      </c>
      <c r="C33" s="273">
        <v>14</v>
      </c>
      <c r="D33" s="273">
        <v>7</v>
      </c>
      <c r="E33" s="273">
        <v>8</v>
      </c>
      <c r="F33" s="273">
        <v>6</v>
      </c>
      <c r="G33" s="273">
        <v>8</v>
      </c>
      <c r="H33" s="273">
        <v>9</v>
      </c>
      <c r="I33" s="273">
        <v>4</v>
      </c>
      <c r="J33" s="273">
        <v>3</v>
      </c>
      <c r="K33" s="273">
        <v>10</v>
      </c>
      <c r="L33" s="273">
        <v>6</v>
      </c>
      <c r="M33" s="273">
        <v>6</v>
      </c>
      <c r="N33" s="274">
        <v>0</v>
      </c>
      <c r="O33" s="275">
        <v>0</v>
      </c>
      <c r="P33" s="275">
        <v>0.34246575342465752</v>
      </c>
      <c r="Q33" s="277">
        <v>42.857142857142854</v>
      </c>
    </row>
    <row r="34" spans="1:17" ht="17.100000000000001" customHeight="1" x14ac:dyDescent="0.15">
      <c r="A34" s="257" t="s">
        <v>201</v>
      </c>
      <c r="B34" s="272" t="s">
        <v>192</v>
      </c>
      <c r="C34" s="273" t="s">
        <v>185</v>
      </c>
      <c r="D34" s="273" t="s">
        <v>185</v>
      </c>
      <c r="E34" s="273" t="s">
        <v>185</v>
      </c>
      <c r="F34" s="273" t="s">
        <v>185</v>
      </c>
      <c r="G34" s="273" t="s">
        <v>185</v>
      </c>
      <c r="H34" s="273" t="s">
        <v>185</v>
      </c>
      <c r="I34" s="273" t="s">
        <v>185</v>
      </c>
      <c r="J34" s="273" t="s">
        <v>185</v>
      </c>
      <c r="K34" s="273">
        <v>0</v>
      </c>
      <c r="L34" s="273">
        <v>0</v>
      </c>
      <c r="M34" s="273">
        <v>0</v>
      </c>
      <c r="N34" s="274">
        <v>0</v>
      </c>
      <c r="O34" s="275" t="s">
        <v>185</v>
      </c>
      <c r="P34" s="275">
        <v>0</v>
      </c>
      <c r="Q34" s="277" t="s">
        <v>185</v>
      </c>
    </row>
    <row r="35" spans="1:17" ht="17.100000000000001" customHeight="1" x14ac:dyDescent="0.15">
      <c r="A35" s="257">
        <v>39</v>
      </c>
      <c r="B35" s="272" t="s">
        <v>193</v>
      </c>
      <c r="C35" s="273">
        <v>14</v>
      </c>
      <c r="D35" s="273">
        <v>13</v>
      </c>
      <c r="E35" s="273">
        <v>5</v>
      </c>
      <c r="F35" s="273">
        <v>9</v>
      </c>
      <c r="G35" s="273">
        <v>10</v>
      </c>
      <c r="H35" s="273">
        <v>9</v>
      </c>
      <c r="I35" s="273">
        <v>14</v>
      </c>
      <c r="J35" s="273">
        <v>11</v>
      </c>
      <c r="K35" s="273">
        <v>14</v>
      </c>
      <c r="L35" s="273">
        <v>11</v>
      </c>
      <c r="M35" s="273">
        <v>7</v>
      </c>
      <c r="N35" s="274">
        <v>-4</v>
      </c>
      <c r="O35" s="275">
        <v>-36.363636363636367</v>
      </c>
      <c r="P35" s="275">
        <v>0.3995433789954338</v>
      </c>
      <c r="Q35" s="277">
        <v>50</v>
      </c>
    </row>
    <row r="36" spans="1:17" ht="17.100000000000001" customHeight="1" x14ac:dyDescent="0.15">
      <c r="A36" s="257" t="s">
        <v>198</v>
      </c>
      <c r="B36" s="272" t="s">
        <v>194</v>
      </c>
      <c r="C36" s="273">
        <v>37</v>
      </c>
      <c r="D36" s="273">
        <v>30</v>
      </c>
      <c r="E36" s="273">
        <v>38</v>
      </c>
      <c r="F36" s="273">
        <v>32</v>
      </c>
      <c r="G36" s="273">
        <v>30</v>
      </c>
      <c r="H36" s="273">
        <v>14</v>
      </c>
      <c r="I36" s="273">
        <v>27</v>
      </c>
      <c r="J36" s="273">
        <v>25</v>
      </c>
      <c r="K36" s="273">
        <v>30</v>
      </c>
      <c r="L36" s="273">
        <v>18</v>
      </c>
      <c r="M36" s="273">
        <v>34</v>
      </c>
      <c r="N36" s="274">
        <v>16</v>
      </c>
      <c r="O36" s="275">
        <v>88.888888888888886</v>
      </c>
      <c r="P36" s="275">
        <v>1.9406392694063925</v>
      </c>
      <c r="Q36" s="277">
        <v>91.891891891891902</v>
      </c>
    </row>
    <row r="37" spans="1:17" ht="17.100000000000001" customHeight="1" x14ac:dyDescent="0.15">
      <c r="A37" s="255"/>
      <c r="B37" s="278" t="s">
        <v>195</v>
      </c>
      <c r="C37" s="279">
        <v>0</v>
      </c>
      <c r="D37" s="279">
        <v>0</v>
      </c>
      <c r="E37" s="279">
        <v>1</v>
      </c>
      <c r="F37" s="279">
        <v>1</v>
      </c>
      <c r="G37" s="279">
        <v>0</v>
      </c>
      <c r="H37" s="279">
        <v>0</v>
      </c>
      <c r="I37" s="279">
        <v>0</v>
      </c>
      <c r="J37" s="279">
        <v>1</v>
      </c>
      <c r="K37" s="279">
        <v>0</v>
      </c>
      <c r="L37" s="279">
        <v>0</v>
      </c>
      <c r="M37" s="279">
        <v>0</v>
      </c>
      <c r="N37" s="280">
        <v>0</v>
      </c>
      <c r="O37" s="281" t="s">
        <v>185</v>
      </c>
      <c r="P37" s="281">
        <v>0</v>
      </c>
      <c r="Q37" s="282" t="s">
        <v>185</v>
      </c>
    </row>
    <row r="38" spans="1:17" ht="17.100000000000001" customHeight="1" x14ac:dyDescent="0.15">
      <c r="A38" s="283"/>
      <c r="B38" s="284" t="s">
        <v>101</v>
      </c>
      <c r="C38" s="285">
        <v>205</v>
      </c>
      <c r="D38" s="285">
        <v>160</v>
      </c>
      <c r="E38" s="285">
        <v>161</v>
      </c>
      <c r="F38" s="285">
        <v>131</v>
      </c>
      <c r="G38" s="285">
        <v>135</v>
      </c>
      <c r="H38" s="285">
        <v>94</v>
      </c>
      <c r="I38" s="285">
        <v>112</v>
      </c>
      <c r="J38" s="285">
        <v>96</v>
      </c>
      <c r="K38" s="285">
        <v>104</v>
      </c>
      <c r="L38" s="285">
        <v>88</v>
      </c>
      <c r="M38" s="285">
        <v>95</v>
      </c>
      <c r="N38" s="286">
        <v>7</v>
      </c>
      <c r="O38" s="287">
        <v>7.9545454545454541</v>
      </c>
      <c r="P38" s="287">
        <v>5.4223744292237441</v>
      </c>
      <c r="Q38" s="288">
        <v>46.341463414634148</v>
      </c>
    </row>
    <row r="39" spans="1:17" ht="17.100000000000001" customHeight="1" x14ac:dyDescent="0.15">
      <c r="A39" s="255"/>
      <c r="B39" s="267" t="s">
        <v>188</v>
      </c>
      <c r="C39" s="268">
        <v>94</v>
      </c>
      <c r="D39" s="268">
        <v>99</v>
      </c>
      <c r="E39" s="268">
        <v>90</v>
      </c>
      <c r="F39" s="268">
        <v>63</v>
      </c>
      <c r="G39" s="268">
        <v>64</v>
      </c>
      <c r="H39" s="268">
        <v>47</v>
      </c>
      <c r="I39" s="268">
        <v>60</v>
      </c>
      <c r="J39" s="268">
        <v>61</v>
      </c>
      <c r="K39" s="268">
        <v>67</v>
      </c>
      <c r="L39" s="268">
        <v>41</v>
      </c>
      <c r="M39" s="268">
        <v>55</v>
      </c>
      <c r="N39" s="269">
        <v>14</v>
      </c>
      <c r="O39" s="270">
        <v>34.146341463414636</v>
      </c>
      <c r="P39" s="270">
        <v>3.1392694063926938</v>
      </c>
      <c r="Q39" s="271">
        <v>58.51063829787234</v>
      </c>
    </row>
    <row r="40" spans="1:17" ht="17.100000000000001" customHeight="1" x14ac:dyDescent="0.15">
      <c r="A40" s="257"/>
      <c r="B40" s="272" t="s">
        <v>189</v>
      </c>
      <c r="C40" s="273">
        <v>84</v>
      </c>
      <c r="D40" s="273">
        <v>91</v>
      </c>
      <c r="E40" s="273">
        <v>55</v>
      </c>
      <c r="F40" s="273">
        <v>59</v>
      </c>
      <c r="G40" s="273">
        <v>50</v>
      </c>
      <c r="H40" s="273">
        <v>46</v>
      </c>
      <c r="I40" s="273">
        <v>45</v>
      </c>
      <c r="J40" s="273">
        <v>55</v>
      </c>
      <c r="K40" s="273">
        <v>40</v>
      </c>
      <c r="L40" s="273">
        <v>36</v>
      </c>
      <c r="M40" s="273">
        <v>27</v>
      </c>
      <c r="N40" s="274">
        <v>-9</v>
      </c>
      <c r="O40" s="275">
        <v>-25</v>
      </c>
      <c r="P40" s="275">
        <v>1.5410958904109588</v>
      </c>
      <c r="Q40" s="277">
        <v>32.142857142857146</v>
      </c>
    </row>
    <row r="41" spans="1:17" ht="17.100000000000001" customHeight="1" x14ac:dyDescent="0.15">
      <c r="A41" s="257">
        <v>40</v>
      </c>
      <c r="B41" s="272" t="s">
        <v>190</v>
      </c>
      <c r="C41" s="273">
        <v>13</v>
      </c>
      <c r="D41" s="273">
        <v>11</v>
      </c>
      <c r="E41" s="273">
        <v>9</v>
      </c>
      <c r="F41" s="273">
        <v>12</v>
      </c>
      <c r="G41" s="273">
        <v>9</v>
      </c>
      <c r="H41" s="273">
        <v>9</v>
      </c>
      <c r="I41" s="273">
        <v>4</v>
      </c>
      <c r="J41" s="273">
        <v>8</v>
      </c>
      <c r="K41" s="273">
        <v>5</v>
      </c>
      <c r="L41" s="273">
        <v>8</v>
      </c>
      <c r="M41" s="273">
        <v>4</v>
      </c>
      <c r="N41" s="274">
        <v>-4</v>
      </c>
      <c r="O41" s="275">
        <v>-50</v>
      </c>
      <c r="P41" s="275">
        <v>0.22831050228310501</v>
      </c>
      <c r="Q41" s="277">
        <v>30.76923076923077</v>
      </c>
    </row>
    <row r="42" spans="1:17" ht="17.100000000000001" customHeight="1" x14ac:dyDescent="0.15">
      <c r="A42" s="257" t="s">
        <v>201</v>
      </c>
      <c r="B42" s="272" t="s">
        <v>192</v>
      </c>
      <c r="C42" s="273" t="s">
        <v>185</v>
      </c>
      <c r="D42" s="273" t="s">
        <v>185</v>
      </c>
      <c r="E42" s="273" t="s">
        <v>185</v>
      </c>
      <c r="F42" s="273" t="s">
        <v>185</v>
      </c>
      <c r="G42" s="273" t="s">
        <v>185</v>
      </c>
      <c r="H42" s="273" t="s">
        <v>185</v>
      </c>
      <c r="I42" s="273" t="s">
        <v>185</v>
      </c>
      <c r="J42" s="273" t="s">
        <v>185</v>
      </c>
      <c r="K42" s="273">
        <v>0</v>
      </c>
      <c r="L42" s="273">
        <v>0</v>
      </c>
      <c r="M42" s="273">
        <v>0</v>
      </c>
      <c r="N42" s="274">
        <v>0</v>
      </c>
      <c r="O42" s="275" t="s">
        <v>185</v>
      </c>
      <c r="P42" s="275">
        <v>0</v>
      </c>
      <c r="Q42" s="277" t="s">
        <v>185</v>
      </c>
    </row>
    <row r="43" spans="1:17" ht="17.100000000000001" customHeight="1" x14ac:dyDescent="0.15">
      <c r="A43" s="257">
        <v>49</v>
      </c>
      <c r="B43" s="272" t="s">
        <v>193</v>
      </c>
      <c r="C43" s="273">
        <v>22</v>
      </c>
      <c r="D43" s="273">
        <v>18</v>
      </c>
      <c r="E43" s="273">
        <v>15</v>
      </c>
      <c r="F43" s="273">
        <v>15</v>
      </c>
      <c r="G43" s="273">
        <v>13</v>
      </c>
      <c r="H43" s="273">
        <v>16</v>
      </c>
      <c r="I43" s="273">
        <v>10</v>
      </c>
      <c r="J43" s="273">
        <v>15</v>
      </c>
      <c r="K43" s="273">
        <v>4</v>
      </c>
      <c r="L43" s="273">
        <v>9</v>
      </c>
      <c r="M43" s="273">
        <v>13</v>
      </c>
      <c r="N43" s="274">
        <v>4</v>
      </c>
      <c r="O43" s="275">
        <v>44.444444444444443</v>
      </c>
      <c r="P43" s="275">
        <v>0.74200913242009126</v>
      </c>
      <c r="Q43" s="277">
        <v>59.090909090909093</v>
      </c>
    </row>
    <row r="44" spans="1:17" ht="17.100000000000001" customHeight="1" x14ac:dyDescent="0.15">
      <c r="A44" s="257" t="s">
        <v>198</v>
      </c>
      <c r="B44" s="272" t="s">
        <v>194</v>
      </c>
      <c r="C44" s="273">
        <v>41</v>
      </c>
      <c r="D44" s="273">
        <v>54</v>
      </c>
      <c r="E44" s="273">
        <v>51</v>
      </c>
      <c r="F44" s="273">
        <v>54</v>
      </c>
      <c r="G44" s="273">
        <v>34</v>
      </c>
      <c r="H44" s="273">
        <v>28</v>
      </c>
      <c r="I44" s="273">
        <v>35</v>
      </c>
      <c r="J44" s="273">
        <v>35</v>
      </c>
      <c r="K44" s="273">
        <v>40</v>
      </c>
      <c r="L44" s="273">
        <v>37</v>
      </c>
      <c r="M44" s="273">
        <v>32</v>
      </c>
      <c r="N44" s="274">
        <v>-5</v>
      </c>
      <c r="O44" s="275">
        <v>-13.513513513513514</v>
      </c>
      <c r="P44" s="275">
        <v>1.8264840182648401</v>
      </c>
      <c r="Q44" s="277">
        <v>78.048780487804876</v>
      </c>
    </row>
    <row r="45" spans="1:17" ht="17.100000000000001" customHeight="1" x14ac:dyDescent="0.15">
      <c r="A45" s="255"/>
      <c r="B45" s="278" t="s">
        <v>195</v>
      </c>
      <c r="C45" s="279">
        <v>1</v>
      </c>
      <c r="D45" s="279">
        <v>1</v>
      </c>
      <c r="E45" s="279">
        <v>2</v>
      </c>
      <c r="F45" s="279">
        <v>1</v>
      </c>
      <c r="G45" s="279">
        <v>0</v>
      </c>
      <c r="H45" s="279">
        <v>0</v>
      </c>
      <c r="I45" s="279">
        <v>0</v>
      </c>
      <c r="J45" s="279">
        <v>1</v>
      </c>
      <c r="K45" s="279">
        <v>0</v>
      </c>
      <c r="L45" s="279">
        <v>0</v>
      </c>
      <c r="M45" s="279">
        <v>0</v>
      </c>
      <c r="N45" s="280">
        <v>0</v>
      </c>
      <c r="O45" s="281" t="s">
        <v>185</v>
      </c>
      <c r="P45" s="281">
        <v>0</v>
      </c>
      <c r="Q45" s="282">
        <v>0</v>
      </c>
    </row>
    <row r="46" spans="1:17" ht="17.100000000000001" customHeight="1" x14ac:dyDescent="0.15">
      <c r="A46" s="283"/>
      <c r="B46" s="284" t="s">
        <v>101</v>
      </c>
      <c r="C46" s="285">
        <v>255</v>
      </c>
      <c r="D46" s="285">
        <v>274</v>
      </c>
      <c r="E46" s="285">
        <v>222</v>
      </c>
      <c r="F46" s="285">
        <v>204</v>
      </c>
      <c r="G46" s="285">
        <v>170</v>
      </c>
      <c r="H46" s="285">
        <v>146</v>
      </c>
      <c r="I46" s="285">
        <v>154</v>
      </c>
      <c r="J46" s="285">
        <v>175</v>
      </c>
      <c r="K46" s="285">
        <v>156</v>
      </c>
      <c r="L46" s="285">
        <v>131</v>
      </c>
      <c r="M46" s="285">
        <v>131</v>
      </c>
      <c r="N46" s="286">
        <v>0</v>
      </c>
      <c r="O46" s="287">
        <v>0</v>
      </c>
      <c r="P46" s="287">
        <v>7.4771689497716896</v>
      </c>
      <c r="Q46" s="288">
        <v>51.372549019607838</v>
      </c>
    </row>
    <row r="47" spans="1:17" ht="17.100000000000001" customHeight="1" x14ac:dyDescent="0.15">
      <c r="A47" s="255"/>
      <c r="B47" s="267" t="s">
        <v>188</v>
      </c>
      <c r="C47" s="268">
        <v>98</v>
      </c>
      <c r="D47" s="268">
        <v>107</v>
      </c>
      <c r="E47" s="268">
        <v>92</v>
      </c>
      <c r="F47" s="268">
        <v>95</v>
      </c>
      <c r="G47" s="268">
        <v>68</v>
      </c>
      <c r="H47" s="268">
        <v>98</v>
      </c>
      <c r="I47" s="268">
        <v>65</v>
      </c>
      <c r="J47" s="268">
        <v>72</v>
      </c>
      <c r="K47" s="268">
        <v>78</v>
      </c>
      <c r="L47" s="268">
        <v>84</v>
      </c>
      <c r="M47" s="268">
        <v>75</v>
      </c>
      <c r="N47" s="269">
        <v>-9</v>
      </c>
      <c r="O47" s="270">
        <v>-10.714285714285714</v>
      </c>
      <c r="P47" s="270">
        <v>4.2808219178082192</v>
      </c>
      <c r="Q47" s="271">
        <v>76.530612244897952</v>
      </c>
    </row>
    <row r="48" spans="1:17" ht="17.100000000000001" customHeight="1" x14ac:dyDescent="0.15">
      <c r="A48" s="257"/>
      <c r="B48" s="272" t="s">
        <v>189</v>
      </c>
      <c r="C48" s="273">
        <v>53</v>
      </c>
      <c r="D48" s="273">
        <v>57</v>
      </c>
      <c r="E48" s="273">
        <v>58</v>
      </c>
      <c r="F48" s="273">
        <v>58</v>
      </c>
      <c r="G48" s="273">
        <v>63</v>
      </c>
      <c r="H48" s="273">
        <v>54</v>
      </c>
      <c r="I48" s="273">
        <v>59</v>
      </c>
      <c r="J48" s="273">
        <v>70</v>
      </c>
      <c r="K48" s="273">
        <v>71</v>
      </c>
      <c r="L48" s="273">
        <v>57</v>
      </c>
      <c r="M48" s="273">
        <v>61</v>
      </c>
      <c r="N48" s="274">
        <v>4</v>
      </c>
      <c r="O48" s="275">
        <v>7.0175438596491224</v>
      </c>
      <c r="P48" s="275">
        <v>3.4817351598173514</v>
      </c>
      <c r="Q48" s="277">
        <v>115.09433962264151</v>
      </c>
    </row>
    <row r="49" spans="1:17" ht="17.100000000000001" customHeight="1" x14ac:dyDescent="0.15">
      <c r="A49" s="257">
        <v>50</v>
      </c>
      <c r="B49" s="272" t="s">
        <v>190</v>
      </c>
      <c r="C49" s="273">
        <v>22</v>
      </c>
      <c r="D49" s="273">
        <v>13</v>
      </c>
      <c r="E49" s="273">
        <v>19</v>
      </c>
      <c r="F49" s="273">
        <v>14</v>
      </c>
      <c r="G49" s="273">
        <v>19</v>
      </c>
      <c r="H49" s="273">
        <v>12</v>
      </c>
      <c r="I49" s="273">
        <v>12</v>
      </c>
      <c r="J49" s="273">
        <v>9</v>
      </c>
      <c r="K49" s="273">
        <v>10</v>
      </c>
      <c r="L49" s="273">
        <v>13</v>
      </c>
      <c r="M49" s="273">
        <v>9</v>
      </c>
      <c r="N49" s="274">
        <v>-4</v>
      </c>
      <c r="O49" s="275">
        <v>-30.76923076923077</v>
      </c>
      <c r="P49" s="275">
        <v>0.51369863013698625</v>
      </c>
      <c r="Q49" s="277">
        <v>40.909090909090914</v>
      </c>
    </row>
    <row r="50" spans="1:17" ht="17.100000000000001" customHeight="1" x14ac:dyDescent="0.15">
      <c r="A50" s="257" t="s">
        <v>201</v>
      </c>
      <c r="B50" s="272" t="s">
        <v>192</v>
      </c>
      <c r="C50" s="273" t="s">
        <v>185</v>
      </c>
      <c r="D50" s="273" t="s">
        <v>185</v>
      </c>
      <c r="E50" s="273" t="s">
        <v>185</v>
      </c>
      <c r="F50" s="273" t="s">
        <v>185</v>
      </c>
      <c r="G50" s="273" t="s">
        <v>185</v>
      </c>
      <c r="H50" s="273" t="s">
        <v>185</v>
      </c>
      <c r="I50" s="273" t="s">
        <v>185</v>
      </c>
      <c r="J50" s="273" t="s">
        <v>185</v>
      </c>
      <c r="K50" s="273">
        <v>0</v>
      </c>
      <c r="L50" s="273">
        <v>0</v>
      </c>
      <c r="M50" s="273">
        <v>0</v>
      </c>
      <c r="N50" s="274">
        <v>0</v>
      </c>
      <c r="O50" s="275" t="s">
        <v>185</v>
      </c>
      <c r="P50" s="275">
        <v>0</v>
      </c>
      <c r="Q50" s="277" t="s">
        <v>185</v>
      </c>
    </row>
    <row r="51" spans="1:17" ht="17.100000000000001" customHeight="1" x14ac:dyDescent="0.15">
      <c r="A51" s="257">
        <v>59</v>
      </c>
      <c r="B51" s="272" t="s">
        <v>193</v>
      </c>
      <c r="C51" s="273">
        <v>35</v>
      </c>
      <c r="D51" s="273">
        <v>25</v>
      </c>
      <c r="E51" s="273">
        <v>32</v>
      </c>
      <c r="F51" s="273">
        <v>31</v>
      </c>
      <c r="G51" s="273">
        <v>23</v>
      </c>
      <c r="H51" s="273">
        <v>26</v>
      </c>
      <c r="I51" s="273">
        <v>28</v>
      </c>
      <c r="J51" s="273">
        <v>32</v>
      </c>
      <c r="K51" s="273">
        <v>19</v>
      </c>
      <c r="L51" s="273">
        <v>23</v>
      </c>
      <c r="M51" s="273">
        <v>17</v>
      </c>
      <c r="N51" s="274">
        <v>-6</v>
      </c>
      <c r="O51" s="275">
        <v>-26.086956521739129</v>
      </c>
      <c r="P51" s="275">
        <v>0.97031963470319627</v>
      </c>
      <c r="Q51" s="277">
        <v>48.571428571428569</v>
      </c>
    </row>
    <row r="52" spans="1:17" ht="17.100000000000001" customHeight="1" x14ac:dyDescent="0.15">
      <c r="A52" s="257" t="s">
        <v>198</v>
      </c>
      <c r="B52" s="272" t="s">
        <v>194</v>
      </c>
      <c r="C52" s="273">
        <v>64</v>
      </c>
      <c r="D52" s="273">
        <v>75</v>
      </c>
      <c r="E52" s="273">
        <v>52</v>
      </c>
      <c r="F52" s="273">
        <v>58</v>
      </c>
      <c r="G52" s="273">
        <v>41</v>
      </c>
      <c r="H52" s="273">
        <v>36</v>
      </c>
      <c r="I52" s="273">
        <v>37</v>
      </c>
      <c r="J52" s="273">
        <v>62</v>
      </c>
      <c r="K52" s="273">
        <v>68</v>
      </c>
      <c r="L52" s="273">
        <v>47</v>
      </c>
      <c r="M52" s="273">
        <v>54</v>
      </c>
      <c r="N52" s="274">
        <v>7</v>
      </c>
      <c r="O52" s="275">
        <v>14.893617021276595</v>
      </c>
      <c r="P52" s="275">
        <v>3.0821917808219177</v>
      </c>
      <c r="Q52" s="277">
        <v>84.375</v>
      </c>
    </row>
    <row r="53" spans="1:17" ht="17.100000000000001" customHeight="1" x14ac:dyDescent="0.15">
      <c r="A53" s="255"/>
      <c r="B53" s="278" t="s">
        <v>195</v>
      </c>
      <c r="C53" s="279">
        <v>1</v>
      </c>
      <c r="D53" s="279">
        <v>2</v>
      </c>
      <c r="E53" s="279">
        <v>1</v>
      </c>
      <c r="F53" s="279">
        <v>0</v>
      </c>
      <c r="G53" s="279">
        <v>0</v>
      </c>
      <c r="H53" s="279">
        <v>1</v>
      </c>
      <c r="I53" s="279">
        <v>0</v>
      </c>
      <c r="J53" s="279">
        <v>0</v>
      </c>
      <c r="K53" s="279">
        <v>0</v>
      </c>
      <c r="L53" s="279">
        <v>0</v>
      </c>
      <c r="M53" s="279">
        <v>0</v>
      </c>
      <c r="N53" s="280">
        <v>0</v>
      </c>
      <c r="O53" s="281" t="s">
        <v>185</v>
      </c>
      <c r="P53" s="281">
        <v>0</v>
      </c>
      <c r="Q53" s="282">
        <v>0</v>
      </c>
    </row>
    <row r="54" spans="1:17" ht="17.100000000000001" customHeight="1" x14ac:dyDescent="0.15">
      <c r="A54" s="283"/>
      <c r="B54" s="284" t="s">
        <v>101</v>
      </c>
      <c r="C54" s="285">
        <v>273</v>
      </c>
      <c r="D54" s="285">
        <v>279</v>
      </c>
      <c r="E54" s="285">
        <v>254</v>
      </c>
      <c r="F54" s="285">
        <v>256</v>
      </c>
      <c r="G54" s="285">
        <v>214</v>
      </c>
      <c r="H54" s="285">
        <v>227</v>
      </c>
      <c r="I54" s="285">
        <v>201</v>
      </c>
      <c r="J54" s="285">
        <v>245</v>
      </c>
      <c r="K54" s="285">
        <v>246</v>
      </c>
      <c r="L54" s="285">
        <v>224</v>
      </c>
      <c r="M54" s="285">
        <v>216</v>
      </c>
      <c r="N54" s="286">
        <v>-8</v>
      </c>
      <c r="O54" s="287">
        <v>-3.5714285714285712</v>
      </c>
      <c r="P54" s="287">
        <v>12.328767123287671</v>
      </c>
      <c r="Q54" s="288">
        <v>79.120879120879124</v>
      </c>
    </row>
    <row r="55" spans="1:17" ht="17.100000000000001" customHeight="1" x14ac:dyDescent="0.15">
      <c r="A55" s="255"/>
      <c r="B55" s="267" t="s">
        <v>188</v>
      </c>
      <c r="C55" s="268">
        <v>70</v>
      </c>
      <c r="D55" s="268">
        <v>72</v>
      </c>
      <c r="E55" s="268">
        <v>46</v>
      </c>
      <c r="F55" s="268">
        <v>52</v>
      </c>
      <c r="G55" s="268">
        <v>38</v>
      </c>
      <c r="H55" s="268">
        <v>37</v>
      </c>
      <c r="I55" s="268">
        <v>39</v>
      </c>
      <c r="J55" s="268">
        <v>48</v>
      </c>
      <c r="K55" s="268">
        <v>40</v>
      </c>
      <c r="L55" s="268">
        <v>43</v>
      </c>
      <c r="M55" s="268">
        <v>50</v>
      </c>
      <c r="N55" s="269">
        <v>7</v>
      </c>
      <c r="O55" s="270">
        <v>16.279069767441861</v>
      </c>
      <c r="P55" s="270">
        <v>2.8538812785388128</v>
      </c>
      <c r="Q55" s="271">
        <v>71.428571428571431</v>
      </c>
    </row>
    <row r="56" spans="1:17" ht="17.100000000000001" customHeight="1" x14ac:dyDescent="0.15">
      <c r="A56" s="257"/>
      <c r="B56" s="272" t="s">
        <v>189</v>
      </c>
      <c r="C56" s="273">
        <v>8</v>
      </c>
      <c r="D56" s="273">
        <v>18</v>
      </c>
      <c r="E56" s="273">
        <v>22</v>
      </c>
      <c r="F56" s="273">
        <v>19</v>
      </c>
      <c r="G56" s="273">
        <v>14</v>
      </c>
      <c r="H56" s="273">
        <v>23</v>
      </c>
      <c r="I56" s="273">
        <v>16</v>
      </c>
      <c r="J56" s="273">
        <v>28</v>
      </c>
      <c r="K56" s="273">
        <v>22</v>
      </c>
      <c r="L56" s="273">
        <v>19</v>
      </c>
      <c r="M56" s="273">
        <v>19</v>
      </c>
      <c r="N56" s="274">
        <v>0</v>
      </c>
      <c r="O56" s="275">
        <v>0</v>
      </c>
      <c r="P56" s="275">
        <v>1.0844748858447488</v>
      </c>
      <c r="Q56" s="277">
        <v>237.5</v>
      </c>
    </row>
    <row r="57" spans="1:17" ht="17.100000000000001" customHeight="1" x14ac:dyDescent="0.15">
      <c r="A57" s="257">
        <v>60</v>
      </c>
      <c r="B57" s="272" t="s">
        <v>190</v>
      </c>
      <c r="C57" s="273">
        <v>16</v>
      </c>
      <c r="D57" s="273">
        <v>15</v>
      </c>
      <c r="E57" s="273">
        <v>13</v>
      </c>
      <c r="F57" s="273">
        <v>5</v>
      </c>
      <c r="G57" s="273">
        <v>8</v>
      </c>
      <c r="H57" s="273">
        <v>7</v>
      </c>
      <c r="I57" s="273">
        <v>6</v>
      </c>
      <c r="J57" s="273">
        <v>11</v>
      </c>
      <c r="K57" s="273">
        <v>5</v>
      </c>
      <c r="L57" s="273">
        <v>9</v>
      </c>
      <c r="M57" s="273">
        <v>4</v>
      </c>
      <c r="N57" s="274">
        <v>-5</v>
      </c>
      <c r="O57" s="275">
        <v>-55.555555555555557</v>
      </c>
      <c r="P57" s="275">
        <v>0.22831050228310501</v>
      </c>
      <c r="Q57" s="277">
        <v>25</v>
      </c>
    </row>
    <row r="58" spans="1:17" ht="17.100000000000001" customHeight="1" x14ac:dyDescent="0.15">
      <c r="A58" s="257" t="s">
        <v>201</v>
      </c>
      <c r="B58" s="272" t="s">
        <v>192</v>
      </c>
      <c r="C58" s="273" t="s">
        <v>185</v>
      </c>
      <c r="D58" s="273" t="s">
        <v>185</v>
      </c>
      <c r="E58" s="273" t="s">
        <v>185</v>
      </c>
      <c r="F58" s="273" t="s">
        <v>185</v>
      </c>
      <c r="G58" s="273" t="s">
        <v>185</v>
      </c>
      <c r="H58" s="273" t="s">
        <v>185</v>
      </c>
      <c r="I58" s="273" t="s">
        <v>185</v>
      </c>
      <c r="J58" s="273" t="s">
        <v>185</v>
      </c>
      <c r="K58" s="273">
        <v>0</v>
      </c>
      <c r="L58" s="273">
        <v>0</v>
      </c>
      <c r="M58" s="273">
        <v>1</v>
      </c>
      <c r="N58" s="274">
        <v>1</v>
      </c>
      <c r="O58" s="275" t="s">
        <v>185</v>
      </c>
      <c r="P58" s="275">
        <v>5.7077625570776253E-2</v>
      </c>
      <c r="Q58" s="277" t="s">
        <v>185</v>
      </c>
    </row>
    <row r="59" spans="1:17" ht="17.100000000000001" customHeight="1" x14ac:dyDescent="0.15">
      <c r="A59" s="257">
        <v>64</v>
      </c>
      <c r="B59" s="272" t="s">
        <v>193</v>
      </c>
      <c r="C59" s="273">
        <v>21</v>
      </c>
      <c r="D59" s="273">
        <v>20</v>
      </c>
      <c r="E59" s="273">
        <v>16</v>
      </c>
      <c r="F59" s="273">
        <v>16</v>
      </c>
      <c r="G59" s="273">
        <v>20</v>
      </c>
      <c r="H59" s="273">
        <v>7</v>
      </c>
      <c r="I59" s="273">
        <v>12</v>
      </c>
      <c r="J59" s="273">
        <v>15</v>
      </c>
      <c r="K59" s="273">
        <v>9</v>
      </c>
      <c r="L59" s="273">
        <v>16</v>
      </c>
      <c r="M59" s="273">
        <v>14</v>
      </c>
      <c r="N59" s="274">
        <v>-2</v>
      </c>
      <c r="O59" s="275">
        <v>-12.5</v>
      </c>
      <c r="P59" s="275">
        <v>0.79908675799086759</v>
      </c>
      <c r="Q59" s="277">
        <v>66.666666666666657</v>
      </c>
    </row>
    <row r="60" spans="1:17" ht="17.100000000000001" customHeight="1" x14ac:dyDescent="0.15">
      <c r="A60" s="257" t="s">
        <v>198</v>
      </c>
      <c r="B60" s="272" t="s">
        <v>194</v>
      </c>
      <c r="C60" s="273">
        <v>45</v>
      </c>
      <c r="D60" s="273">
        <v>35</v>
      </c>
      <c r="E60" s="273">
        <v>49</v>
      </c>
      <c r="F60" s="273">
        <v>36</v>
      </c>
      <c r="G60" s="273">
        <v>31</v>
      </c>
      <c r="H60" s="273">
        <v>27</v>
      </c>
      <c r="I60" s="273">
        <v>38</v>
      </c>
      <c r="J60" s="273">
        <v>39</v>
      </c>
      <c r="K60" s="273">
        <v>35</v>
      </c>
      <c r="L60" s="273">
        <v>37</v>
      </c>
      <c r="M60" s="273">
        <v>27</v>
      </c>
      <c r="N60" s="274">
        <v>-10</v>
      </c>
      <c r="O60" s="275">
        <v>-27.027027027027028</v>
      </c>
      <c r="P60" s="275">
        <v>1.5410958904109588</v>
      </c>
      <c r="Q60" s="277">
        <v>60</v>
      </c>
    </row>
    <row r="61" spans="1:17" ht="17.100000000000001" customHeight="1" x14ac:dyDescent="0.15">
      <c r="A61" s="255"/>
      <c r="B61" s="278" t="s">
        <v>195</v>
      </c>
      <c r="C61" s="279">
        <v>1</v>
      </c>
      <c r="D61" s="279">
        <v>2</v>
      </c>
      <c r="E61" s="279">
        <v>1</v>
      </c>
      <c r="F61" s="279">
        <v>0</v>
      </c>
      <c r="G61" s="279">
        <v>0</v>
      </c>
      <c r="H61" s="279">
        <v>1</v>
      </c>
      <c r="I61" s="279">
        <v>1</v>
      </c>
      <c r="J61" s="279">
        <v>0</v>
      </c>
      <c r="K61" s="279">
        <v>0</v>
      </c>
      <c r="L61" s="279">
        <v>0</v>
      </c>
      <c r="M61" s="279">
        <v>0</v>
      </c>
      <c r="N61" s="280">
        <v>0</v>
      </c>
      <c r="O61" s="281" t="s">
        <v>185</v>
      </c>
      <c r="P61" s="281">
        <v>0</v>
      </c>
      <c r="Q61" s="282">
        <v>0</v>
      </c>
    </row>
    <row r="62" spans="1:17" ht="17.100000000000001" customHeight="1" x14ac:dyDescent="0.15">
      <c r="A62" s="283"/>
      <c r="B62" s="284" t="s">
        <v>101</v>
      </c>
      <c r="C62" s="285">
        <v>161</v>
      </c>
      <c r="D62" s="285">
        <v>162</v>
      </c>
      <c r="E62" s="285">
        <v>147</v>
      </c>
      <c r="F62" s="285">
        <v>128</v>
      </c>
      <c r="G62" s="285">
        <v>111</v>
      </c>
      <c r="H62" s="285">
        <v>102</v>
      </c>
      <c r="I62" s="285">
        <v>112</v>
      </c>
      <c r="J62" s="285">
        <v>141</v>
      </c>
      <c r="K62" s="285">
        <v>111</v>
      </c>
      <c r="L62" s="285">
        <v>124</v>
      </c>
      <c r="M62" s="285">
        <v>115</v>
      </c>
      <c r="N62" s="286">
        <v>-9</v>
      </c>
      <c r="O62" s="287">
        <v>-7.2580645161290329</v>
      </c>
      <c r="P62" s="287">
        <v>6.56392694063927</v>
      </c>
      <c r="Q62" s="288">
        <v>71.428571428571431</v>
      </c>
    </row>
    <row r="63" spans="1:17" ht="17.100000000000001" customHeight="1" x14ac:dyDescent="0.15">
      <c r="A63" s="255"/>
      <c r="B63" s="267" t="s">
        <v>188</v>
      </c>
      <c r="C63" s="268">
        <v>473</v>
      </c>
      <c r="D63" s="268">
        <v>433</v>
      </c>
      <c r="E63" s="268">
        <v>451</v>
      </c>
      <c r="F63" s="268">
        <v>402</v>
      </c>
      <c r="G63" s="268">
        <v>356</v>
      </c>
      <c r="H63" s="268">
        <v>331</v>
      </c>
      <c r="I63" s="268">
        <v>324</v>
      </c>
      <c r="J63" s="268">
        <v>328</v>
      </c>
      <c r="K63" s="268">
        <v>380</v>
      </c>
      <c r="L63" s="268">
        <v>349</v>
      </c>
      <c r="M63" s="268">
        <v>343</v>
      </c>
      <c r="N63" s="269">
        <v>-6</v>
      </c>
      <c r="O63" s="270">
        <v>-1.7191977077363898</v>
      </c>
      <c r="P63" s="270">
        <v>19.577625570776256</v>
      </c>
      <c r="Q63" s="271">
        <v>72.515856236786476</v>
      </c>
    </row>
    <row r="64" spans="1:17" ht="17.100000000000001" customHeight="1" x14ac:dyDescent="0.15">
      <c r="A64" s="257"/>
      <c r="B64" s="272" t="s">
        <v>189</v>
      </c>
      <c r="C64" s="273">
        <v>34</v>
      </c>
      <c r="D64" s="273">
        <v>34</v>
      </c>
      <c r="E64" s="273">
        <v>26</v>
      </c>
      <c r="F64" s="273">
        <v>21</v>
      </c>
      <c r="G64" s="273">
        <v>24</v>
      </c>
      <c r="H64" s="273">
        <v>22</v>
      </c>
      <c r="I64" s="273">
        <v>22</v>
      </c>
      <c r="J64" s="273">
        <v>32</v>
      </c>
      <c r="K64" s="273">
        <v>38</v>
      </c>
      <c r="L64" s="273">
        <v>35</v>
      </c>
      <c r="M64" s="273">
        <v>32</v>
      </c>
      <c r="N64" s="274">
        <v>-3</v>
      </c>
      <c r="O64" s="275">
        <v>-8.5714285714285712</v>
      </c>
      <c r="P64" s="275">
        <v>1.8264840182648401</v>
      </c>
      <c r="Q64" s="277">
        <v>94.117647058823522</v>
      </c>
    </row>
    <row r="65" spans="1:17" ht="17.100000000000001" customHeight="1" x14ac:dyDescent="0.15">
      <c r="A65" s="257">
        <v>65</v>
      </c>
      <c r="B65" s="272" t="s">
        <v>190</v>
      </c>
      <c r="C65" s="273">
        <v>74</v>
      </c>
      <c r="D65" s="273">
        <v>67</v>
      </c>
      <c r="E65" s="273">
        <v>72</v>
      </c>
      <c r="F65" s="273">
        <v>59</v>
      </c>
      <c r="G65" s="273">
        <v>43</v>
      </c>
      <c r="H65" s="273">
        <v>53</v>
      </c>
      <c r="I65" s="273">
        <v>33</v>
      </c>
      <c r="J65" s="273">
        <v>44</v>
      </c>
      <c r="K65" s="273">
        <v>43</v>
      </c>
      <c r="L65" s="273">
        <v>49</v>
      </c>
      <c r="M65" s="273">
        <v>41</v>
      </c>
      <c r="N65" s="274">
        <v>-8</v>
      </c>
      <c r="O65" s="275">
        <v>-16.326530612244898</v>
      </c>
      <c r="P65" s="275">
        <v>2.3401826484018264</v>
      </c>
      <c r="Q65" s="277">
        <v>55.405405405405403</v>
      </c>
    </row>
    <row r="66" spans="1:17" ht="17.100000000000001" customHeight="1" x14ac:dyDescent="0.15">
      <c r="A66" s="257" t="s">
        <v>198</v>
      </c>
      <c r="B66" s="272" t="s">
        <v>192</v>
      </c>
      <c r="C66" s="273" t="s">
        <v>185</v>
      </c>
      <c r="D66" s="273" t="s">
        <v>185</v>
      </c>
      <c r="E66" s="273" t="s">
        <v>185</v>
      </c>
      <c r="F66" s="273" t="s">
        <v>185</v>
      </c>
      <c r="G66" s="273" t="s">
        <v>185</v>
      </c>
      <c r="H66" s="273" t="s">
        <v>185</v>
      </c>
      <c r="I66" s="273" t="s">
        <v>185</v>
      </c>
      <c r="J66" s="273" t="s">
        <v>185</v>
      </c>
      <c r="K66" s="273">
        <v>1</v>
      </c>
      <c r="L66" s="273">
        <v>1</v>
      </c>
      <c r="M66" s="273">
        <v>2</v>
      </c>
      <c r="N66" s="274">
        <v>1</v>
      </c>
      <c r="O66" s="275">
        <v>100</v>
      </c>
      <c r="P66" s="275">
        <v>0.11415525114155251</v>
      </c>
      <c r="Q66" s="277" t="s">
        <v>185</v>
      </c>
    </row>
    <row r="67" spans="1:17" ht="17.100000000000001" customHeight="1" x14ac:dyDescent="0.15">
      <c r="A67" s="257" t="s">
        <v>199</v>
      </c>
      <c r="B67" s="272" t="s">
        <v>193</v>
      </c>
      <c r="C67" s="273">
        <v>228</v>
      </c>
      <c r="D67" s="273">
        <v>248</v>
      </c>
      <c r="E67" s="273">
        <v>200</v>
      </c>
      <c r="F67" s="273">
        <v>208</v>
      </c>
      <c r="G67" s="273">
        <v>207</v>
      </c>
      <c r="H67" s="273">
        <v>189</v>
      </c>
      <c r="I67" s="273">
        <v>166</v>
      </c>
      <c r="J67" s="273">
        <v>141</v>
      </c>
      <c r="K67" s="273">
        <v>159</v>
      </c>
      <c r="L67" s="273">
        <v>144</v>
      </c>
      <c r="M67" s="273">
        <v>127</v>
      </c>
      <c r="N67" s="274">
        <v>-17</v>
      </c>
      <c r="O67" s="275">
        <v>-11.805555555555555</v>
      </c>
      <c r="P67" s="275">
        <v>7.2488584474885851</v>
      </c>
      <c r="Q67" s="277">
        <v>55.701754385964911</v>
      </c>
    </row>
    <row r="68" spans="1:17" ht="17.100000000000001" customHeight="1" x14ac:dyDescent="0.15">
      <c r="A68" s="257" t="s">
        <v>202</v>
      </c>
      <c r="B68" s="272" t="s">
        <v>194</v>
      </c>
      <c r="C68" s="273">
        <v>662</v>
      </c>
      <c r="D68" s="273">
        <v>609</v>
      </c>
      <c r="E68" s="273">
        <v>585</v>
      </c>
      <c r="F68" s="273">
        <v>505</v>
      </c>
      <c r="G68" s="273">
        <v>460</v>
      </c>
      <c r="H68" s="273">
        <v>433</v>
      </c>
      <c r="I68" s="273">
        <v>452</v>
      </c>
      <c r="J68" s="273">
        <v>435</v>
      </c>
      <c r="K68" s="273">
        <v>421</v>
      </c>
      <c r="L68" s="273">
        <v>402</v>
      </c>
      <c r="M68" s="273">
        <v>388</v>
      </c>
      <c r="N68" s="274">
        <v>-14</v>
      </c>
      <c r="O68" s="275">
        <v>-3.4825870646766171</v>
      </c>
      <c r="P68" s="275">
        <v>22.146118721461185</v>
      </c>
      <c r="Q68" s="277">
        <v>58.610271903323266</v>
      </c>
    </row>
    <row r="69" spans="1:17" ht="17.100000000000001" customHeight="1" x14ac:dyDescent="0.15">
      <c r="A69" s="255"/>
      <c r="B69" s="278" t="s">
        <v>195</v>
      </c>
      <c r="C69" s="279">
        <v>7</v>
      </c>
      <c r="D69" s="279">
        <v>5</v>
      </c>
      <c r="E69" s="279">
        <v>3</v>
      </c>
      <c r="F69" s="279">
        <v>6</v>
      </c>
      <c r="G69" s="279">
        <v>8</v>
      </c>
      <c r="H69" s="279">
        <v>6</v>
      </c>
      <c r="I69" s="279">
        <v>7</v>
      </c>
      <c r="J69" s="279">
        <v>7</v>
      </c>
      <c r="K69" s="279">
        <v>3</v>
      </c>
      <c r="L69" s="279">
        <v>1</v>
      </c>
      <c r="M69" s="279">
        <v>2</v>
      </c>
      <c r="N69" s="280">
        <v>1</v>
      </c>
      <c r="O69" s="281">
        <v>100</v>
      </c>
      <c r="P69" s="281">
        <v>0.11415525114155251</v>
      </c>
      <c r="Q69" s="282">
        <v>28.571428571428569</v>
      </c>
    </row>
    <row r="70" spans="1:17" ht="17.100000000000001" customHeight="1" x14ac:dyDescent="0.15">
      <c r="A70" s="283"/>
      <c r="B70" s="284" t="s">
        <v>101</v>
      </c>
      <c r="C70" s="285">
        <v>1478</v>
      </c>
      <c r="D70" s="285">
        <v>1396</v>
      </c>
      <c r="E70" s="285">
        <v>1337</v>
      </c>
      <c r="F70" s="285">
        <v>1201</v>
      </c>
      <c r="G70" s="285">
        <v>1098</v>
      </c>
      <c r="H70" s="285">
        <v>1034</v>
      </c>
      <c r="I70" s="285">
        <v>1004</v>
      </c>
      <c r="J70" s="285">
        <v>987</v>
      </c>
      <c r="K70" s="285">
        <v>1045</v>
      </c>
      <c r="L70" s="285">
        <v>981</v>
      </c>
      <c r="M70" s="285">
        <v>935</v>
      </c>
      <c r="N70" s="286">
        <v>-46</v>
      </c>
      <c r="O70" s="287">
        <v>-4.6890927624872578</v>
      </c>
      <c r="P70" s="287">
        <v>53.3675799086758</v>
      </c>
      <c r="Q70" s="288">
        <v>63.26116373477673</v>
      </c>
    </row>
    <row r="71" spans="1:17" ht="17.100000000000001" customHeight="1" x14ac:dyDescent="0.15">
      <c r="A71" s="255"/>
      <c r="B71" s="267" t="s">
        <v>188</v>
      </c>
      <c r="C71" s="268">
        <v>985</v>
      </c>
      <c r="D71" s="268">
        <v>906</v>
      </c>
      <c r="E71" s="268">
        <v>863</v>
      </c>
      <c r="F71" s="268">
        <v>797</v>
      </c>
      <c r="G71" s="268">
        <v>647</v>
      </c>
      <c r="H71" s="268">
        <v>633</v>
      </c>
      <c r="I71" s="268">
        <v>617</v>
      </c>
      <c r="J71" s="268">
        <v>628</v>
      </c>
      <c r="K71" s="268">
        <v>652</v>
      </c>
      <c r="L71" s="268">
        <v>623</v>
      </c>
      <c r="M71" s="268">
        <v>639</v>
      </c>
      <c r="N71" s="269">
        <v>16</v>
      </c>
      <c r="O71" s="270">
        <v>2.5682182985553772</v>
      </c>
      <c r="P71" s="270">
        <v>36.472602739726028</v>
      </c>
      <c r="Q71" s="271">
        <v>64.873096446700501</v>
      </c>
    </row>
    <row r="72" spans="1:17" ht="17.100000000000001" customHeight="1" x14ac:dyDescent="0.15">
      <c r="A72" s="257"/>
      <c r="B72" s="272" t="s">
        <v>189</v>
      </c>
      <c r="C72" s="273">
        <v>341</v>
      </c>
      <c r="D72" s="273">
        <v>337</v>
      </c>
      <c r="E72" s="273">
        <v>297</v>
      </c>
      <c r="F72" s="273">
        <v>257</v>
      </c>
      <c r="G72" s="273">
        <v>288</v>
      </c>
      <c r="H72" s="273">
        <v>236</v>
      </c>
      <c r="I72" s="273">
        <v>245</v>
      </c>
      <c r="J72" s="273">
        <v>286</v>
      </c>
      <c r="K72" s="273">
        <v>275</v>
      </c>
      <c r="L72" s="273">
        <v>256</v>
      </c>
      <c r="M72" s="273">
        <v>254</v>
      </c>
      <c r="N72" s="274">
        <v>-2</v>
      </c>
      <c r="O72" s="275">
        <v>-0.78125</v>
      </c>
      <c r="P72" s="275">
        <v>14.49771689497717</v>
      </c>
      <c r="Q72" s="277">
        <v>74.486803519061581</v>
      </c>
    </row>
    <row r="73" spans="1:17" ht="17.100000000000001" customHeight="1" x14ac:dyDescent="0.15">
      <c r="A73" s="257" t="s">
        <v>203</v>
      </c>
      <c r="B73" s="272" t="s">
        <v>190</v>
      </c>
      <c r="C73" s="273">
        <v>165</v>
      </c>
      <c r="D73" s="273">
        <v>135</v>
      </c>
      <c r="E73" s="273">
        <v>151</v>
      </c>
      <c r="F73" s="273">
        <v>110</v>
      </c>
      <c r="G73" s="273">
        <v>106</v>
      </c>
      <c r="H73" s="273">
        <v>105</v>
      </c>
      <c r="I73" s="273">
        <v>65</v>
      </c>
      <c r="J73" s="273">
        <v>90</v>
      </c>
      <c r="K73" s="273">
        <v>85</v>
      </c>
      <c r="L73" s="273">
        <v>105</v>
      </c>
      <c r="M73" s="273">
        <v>78</v>
      </c>
      <c r="N73" s="274">
        <v>-27</v>
      </c>
      <c r="O73" s="275">
        <v>-25.714285714285712</v>
      </c>
      <c r="P73" s="275">
        <v>4.4520547945205475</v>
      </c>
      <c r="Q73" s="277">
        <v>47.272727272727273</v>
      </c>
    </row>
    <row r="74" spans="1:17" ht="17.100000000000001" customHeight="1" x14ac:dyDescent="0.15">
      <c r="A74" s="257"/>
      <c r="B74" s="272" t="s">
        <v>192</v>
      </c>
      <c r="C74" s="273" t="s">
        <v>185</v>
      </c>
      <c r="D74" s="273" t="s">
        <v>185</v>
      </c>
      <c r="E74" s="273" t="s">
        <v>185</v>
      </c>
      <c r="F74" s="273" t="s">
        <v>185</v>
      </c>
      <c r="G74" s="273" t="s">
        <v>185</v>
      </c>
      <c r="H74" s="273" t="s">
        <v>185</v>
      </c>
      <c r="I74" s="273" t="s">
        <v>185</v>
      </c>
      <c r="J74" s="273" t="s">
        <v>185</v>
      </c>
      <c r="K74" s="273">
        <v>1</v>
      </c>
      <c r="L74" s="273">
        <v>1</v>
      </c>
      <c r="M74" s="273">
        <v>3</v>
      </c>
      <c r="N74" s="274">
        <v>2</v>
      </c>
      <c r="O74" s="275">
        <v>200</v>
      </c>
      <c r="P74" s="275">
        <v>0.17123287671232876</v>
      </c>
      <c r="Q74" s="277" t="s">
        <v>185</v>
      </c>
    </row>
    <row r="75" spans="1:17" ht="17.100000000000001" customHeight="1" x14ac:dyDescent="0.15">
      <c r="A75" s="257"/>
      <c r="B75" s="272" t="s">
        <v>193</v>
      </c>
      <c r="C75" s="273">
        <v>351</v>
      </c>
      <c r="D75" s="273">
        <v>353</v>
      </c>
      <c r="E75" s="273">
        <v>309</v>
      </c>
      <c r="F75" s="273">
        <v>304</v>
      </c>
      <c r="G75" s="273">
        <v>295</v>
      </c>
      <c r="H75" s="273">
        <v>268</v>
      </c>
      <c r="I75" s="273">
        <v>254</v>
      </c>
      <c r="J75" s="273">
        <v>234</v>
      </c>
      <c r="K75" s="273">
        <v>226</v>
      </c>
      <c r="L75" s="273">
        <v>215</v>
      </c>
      <c r="M75" s="273">
        <v>200</v>
      </c>
      <c r="N75" s="274">
        <v>-15</v>
      </c>
      <c r="O75" s="275">
        <v>-6.9767441860465116</v>
      </c>
      <c r="P75" s="275">
        <v>11.415525114155251</v>
      </c>
      <c r="Q75" s="277">
        <v>56.980056980056979</v>
      </c>
    </row>
    <row r="76" spans="1:17" ht="17.100000000000001" customHeight="1" x14ac:dyDescent="0.15">
      <c r="A76" s="257" t="s">
        <v>101</v>
      </c>
      <c r="B76" s="272" t="s">
        <v>194</v>
      </c>
      <c r="C76" s="273">
        <v>906</v>
      </c>
      <c r="D76" s="273">
        <v>856</v>
      </c>
      <c r="E76" s="273">
        <v>830</v>
      </c>
      <c r="F76" s="273">
        <v>742</v>
      </c>
      <c r="G76" s="273">
        <v>644</v>
      </c>
      <c r="H76" s="273">
        <v>578</v>
      </c>
      <c r="I76" s="273">
        <v>627</v>
      </c>
      <c r="J76" s="273">
        <v>624</v>
      </c>
      <c r="K76" s="273">
        <v>633</v>
      </c>
      <c r="L76" s="273">
        <v>577</v>
      </c>
      <c r="M76" s="273">
        <v>576</v>
      </c>
      <c r="N76" s="274">
        <v>-1</v>
      </c>
      <c r="O76" s="275">
        <v>-0.17331022530329288</v>
      </c>
      <c r="P76" s="275">
        <v>32.87671232876712</v>
      </c>
      <c r="Q76" s="277">
        <v>63.576158940397356</v>
      </c>
    </row>
    <row r="77" spans="1:17" ht="17.100000000000001" customHeight="1" x14ac:dyDescent="0.15">
      <c r="A77" s="255"/>
      <c r="B77" s="278" t="s">
        <v>195</v>
      </c>
      <c r="C77" s="279">
        <v>10</v>
      </c>
      <c r="D77" s="279">
        <v>11</v>
      </c>
      <c r="E77" s="279">
        <v>8</v>
      </c>
      <c r="F77" s="279">
        <v>8</v>
      </c>
      <c r="G77" s="279">
        <v>8</v>
      </c>
      <c r="H77" s="279">
        <v>8</v>
      </c>
      <c r="I77" s="279">
        <v>9</v>
      </c>
      <c r="J77" s="279">
        <v>10</v>
      </c>
      <c r="K77" s="279">
        <v>4</v>
      </c>
      <c r="L77" s="279">
        <v>1</v>
      </c>
      <c r="M77" s="279">
        <v>2</v>
      </c>
      <c r="N77" s="280">
        <v>1</v>
      </c>
      <c r="O77" s="281">
        <v>100</v>
      </c>
      <c r="P77" s="281">
        <v>0.11415525114155251</v>
      </c>
      <c r="Q77" s="282">
        <v>20</v>
      </c>
    </row>
    <row r="78" spans="1:17" ht="17.100000000000001" customHeight="1" x14ac:dyDescent="0.15">
      <c r="A78" s="283"/>
      <c r="B78" s="284" t="s">
        <v>101</v>
      </c>
      <c r="C78" s="285">
        <v>2758</v>
      </c>
      <c r="D78" s="285">
        <v>2598</v>
      </c>
      <c r="E78" s="285">
        <v>2458</v>
      </c>
      <c r="F78" s="285">
        <v>2218</v>
      </c>
      <c r="G78" s="285">
        <v>1988</v>
      </c>
      <c r="H78" s="285">
        <v>1828</v>
      </c>
      <c r="I78" s="285">
        <v>1817</v>
      </c>
      <c r="J78" s="285">
        <v>1872</v>
      </c>
      <c r="K78" s="285">
        <v>1876</v>
      </c>
      <c r="L78" s="285">
        <v>1778</v>
      </c>
      <c r="M78" s="285">
        <v>1752</v>
      </c>
      <c r="N78" s="286">
        <v>-26</v>
      </c>
      <c r="O78" s="287">
        <v>-1.4623172103487065</v>
      </c>
      <c r="P78" s="287">
        <v>100</v>
      </c>
      <c r="Q78" s="288">
        <v>63.524292965917326</v>
      </c>
    </row>
    <row r="79" spans="1:17" x14ac:dyDescent="0.15">
      <c r="A79" s="289"/>
      <c r="B79" s="289"/>
      <c r="C79" s="290"/>
      <c r="D79" s="290"/>
      <c r="E79" s="290"/>
      <c r="F79" s="290"/>
      <c r="G79" s="290"/>
      <c r="H79" s="290"/>
      <c r="I79" s="290"/>
      <c r="J79" s="290"/>
      <c r="K79" s="290"/>
      <c r="L79" s="290"/>
      <c r="M79" s="290"/>
      <c r="N79" s="290"/>
      <c r="O79" s="291"/>
      <c r="P79" s="291"/>
      <c r="Q79" s="290"/>
    </row>
    <row r="80" spans="1:17" x14ac:dyDescent="0.15">
      <c r="A80" s="292" t="s">
        <v>137</v>
      </c>
      <c r="B80" s="293"/>
      <c r="C80" s="294"/>
      <c r="D80" s="294"/>
      <c r="E80" s="294"/>
      <c r="F80" s="294"/>
      <c r="G80" s="294"/>
      <c r="H80" s="294"/>
      <c r="I80" s="294"/>
      <c r="J80" s="294"/>
      <c r="K80" s="294"/>
      <c r="L80" s="294"/>
      <c r="M80" s="294"/>
      <c r="N80" s="294"/>
      <c r="O80" s="294"/>
      <c r="P80" s="294"/>
      <c r="Q80" s="294"/>
    </row>
    <row r="81" spans="1:17" x14ac:dyDescent="0.15">
      <c r="A81" s="292" t="s">
        <v>179</v>
      </c>
      <c r="B81" s="293"/>
      <c r="C81" s="294"/>
      <c r="D81" s="294"/>
      <c r="E81" s="294"/>
      <c r="F81" s="294"/>
      <c r="G81" s="294"/>
      <c r="H81" s="294"/>
      <c r="I81" s="294"/>
      <c r="J81" s="294"/>
      <c r="K81" s="294"/>
      <c r="L81" s="294"/>
      <c r="M81" s="294"/>
      <c r="N81" s="294"/>
      <c r="O81" s="294"/>
      <c r="P81" s="294"/>
      <c r="Q81" s="294"/>
    </row>
  </sheetData>
  <phoneticPr fontId="3"/>
  <conditionalFormatting sqref="N7:Q78">
    <cfRule type="expression" dxfId="1" priority="1">
      <formula>"#DIV/0!"</formula>
    </cfRule>
  </conditionalFormatting>
  <pageMargins left="0.7" right="0.7" top="0.75" bottom="0.75" header="0.3" footer="0.3"/>
  <pageSetup paperSize="9" scale="5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F85BFC0-9F2C-47FA-BADF-FD66BBB09E0E}">
  <sheetPr codeName="Sheet11">
    <pageSetUpPr fitToPage="1"/>
  </sheetPr>
  <dimension ref="A1:Q57"/>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5" style="248" customWidth="1"/>
    <col min="2" max="2" width="19.625" style="248" customWidth="1"/>
    <col min="3" max="13" width="7.125" style="248" customWidth="1"/>
    <col min="14" max="16" width="6.875" style="248" customWidth="1"/>
    <col min="17" max="17" width="5.5" style="248" customWidth="1"/>
    <col min="18" max="16384" width="9" style="248"/>
  </cols>
  <sheetData>
    <row r="1" spans="1:17" ht="21.95" customHeight="1" x14ac:dyDescent="0.15">
      <c r="A1" s="247" t="s">
        <v>204</v>
      </c>
    </row>
    <row r="2" spans="1:17" ht="14.25" x14ac:dyDescent="0.15">
      <c r="A2" s="247"/>
    </row>
    <row r="3" spans="1:17" x14ac:dyDescent="0.15">
      <c r="Q3" s="249" t="s">
        <v>140</v>
      </c>
    </row>
    <row r="4" spans="1:17" ht="17.100000000000001" customHeight="1" x14ac:dyDescent="0.15">
      <c r="A4" s="250"/>
      <c r="B4" s="251" t="s">
        <v>100</v>
      </c>
      <c r="C4" s="252" t="s">
        <v>141</v>
      </c>
      <c r="D4" s="252" t="s">
        <v>141</v>
      </c>
      <c r="E4" s="252" t="s">
        <v>141</v>
      </c>
      <c r="F4" s="252" t="s">
        <v>142</v>
      </c>
      <c r="G4" s="252" t="s">
        <v>142</v>
      </c>
      <c r="H4" s="252" t="s">
        <v>142</v>
      </c>
      <c r="I4" s="252" t="s">
        <v>142</v>
      </c>
      <c r="J4" s="252" t="s">
        <v>142</v>
      </c>
      <c r="K4" s="252" t="s">
        <v>142</v>
      </c>
      <c r="L4" s="252" t="s">
        <v>142</v>
      </c>
      <c r="M4" s="252" t="s">
        <v>142</v>
      </c>
      <c r="N4" s="253"/>
      <c r="O4" s="253"/>
      <c r="P4" s="253"/>
      <c r="Q4" s="254"/>
    </row>
    <row r="5" spans="1:17" x14ac:dyDescent="0.15">
      <c r="A5" s="255"/>
      <c r="B5" s="256"/>
      <c r="C5" s="257" t="s">
        <v>143</v>
      </c>
      <c r="D5" s="257" t="s">
        <v>144</v>
      </c>
      <c r="E5" s="257" t="s">
        <v>145</v>
      </c>
      <c r="F5" s="257" t="s">
        <v>146</v>
      </c>
      <c r="G5" s="257" t="s">
        <v>147</v>
      </c>
      <c r="H5" s="257" t="s">
        <v>148</v>
      </c>
      <c r="I5" s="257" t="s">
        <v>149</v>
      </c>
      <c r="J5" s="257" t="s">
        <v>150</v>
      </c>
      <c r="K5" s="257" t="s">
        <v>151</v>
      </c>
      <c r="L5" s="257" t="s">
        <v>152</v>
      </c>
      <c r="M5" s="257" t="s">
        <v>153</v>
      </c>
      <c r="N5" s="258"/>
      <c r="O5" s="258"/>
      <c r="P5" s="258"/>
      <c r="Q5" s="259"/>
    </row>
    <row r="6" spans="1:17" ht="17.100000000000001" customHeight="1" x14ac:dyDescent="0.15">
      <c r="A6" s="260" t="s">
        <v>197</v>
      </c>
      <c r="B6" s="261"/>
      <c r="C6" s="262" t="s">
        <v>115</v>
      </c>
      <c r="D6" s="262" t="s">
        <v>117</v>
      </c>
      <c r="E6" s="262" t="s">
        <v>119</v>
      </c>
      <c r="F6" s="262" t="s">
        <v>121</v>
      </c>
      <c r="G6" s="262" t="s">
        <v>123</v>
      </c>
      <c r="H6" s="262" t="s">
        <v>125</v>
      </c>
      <c r="I6" s="262" t="s">
        <v>127</v>
      </c>
      <c r="J6" s="262" t="s">
        <v>129</v>
      </c>
      <c r="K6" s="262" t="s">
        <v>131</v>
      </c>
      <c r="L6" s="262" t="s">
        <v>133</v>
      </c>
      <c r="M6" s="263" t="s">
        <v>135</v>
      </c>
      <c r="N6" s="264" t="s">
        <v>71</v>
      </c>
      <c r="O6" s="265" t="s">
        <v>72</v>
      </c>
      <c r="P6" s="265" t="s">
        <v>155</v>
      </c>
      <c r="Q6" s="266" t="s">
        <v>156</v>
      </c>
    </row>
    <row r="7" spans="1:17" ht="17.100000000000001" customHeight="1" x14ac:dyDescent="0.15">
      <c r="A7" s="255"/>
      <c r="B7" s="267" t="s">
        <v>188</v>
      </c>
      <c r="C7" s="295">
        <v>104</v>
      </c>
      <c r="D7" s="295">
        <v>83</v>
      </c>
      <c r="E7" s="295">
        <v>79</v>
      </c>
      <c r="F7" s="295">
        <v>68</v>
      </c>
      <c r="G7" s="295">
        <v>67</v>
      </c>
      <c r="H7" s="295">
        <v>48</v>
      </c>
      <c r="I7" s="295">
        <v>51</v>
      </c>
      <c r="J7" s="295">
        <v>47</v>
      </c>
      <c r="K7" s="295">
        <v>56</v>
      </c>
      <c r="L7" s="295">
        <v>56</v>
      </c>
      <c r="M7" s="295">
        <v>50</v>
      </c>
      <c r="N7" s="296">
        <v>-6</v>
      </c>
      <c r="O7" s="297">
        <v>-10.714285714285714</v>
      </c>
      <c r="P7" s="297">
        <v>5.3475935828877006</v>
      </c>
      <c r="Q7" s="298">
        <v>48.07692307692308</v>
      </c>
    </row>
    <row r="8" spans="1:17" ht="17.100000000000001" customHeight="1" x14ac:dyDescent="0.15">
      <c r="A8" s="257"/>
      <c r="B8" s="272" t="s">
        <v>189</v>
      </c>
      <c r="C8" s="299">
        <v>18</v>
      </c>
      <c r="D8" s="299">
        <v>12</v>
      </c>
      <c r="E8" s="299">
        <v>9</v>
      </c>
      <c r="F8" s="299">
        <v>11</v>
      </c>
      <c r="G8" s="299">
        <v>9</v>
      </c>
      <c r="H8" s="299">
        <v>9</v>
      </c>
      <c r="I8" s="299">
        <v>11</v>
      </c>
      <c r="J8" s="299">
        <v>14</v>
      </c>
      <c r="K8" s="299">
        <v>20</v>
      </c>
      <c r="L8" s="299">
        <v>18</v>
      </c>
      <c r="M8" s="299">
        <v>17</v>
      </c>
      <c r="N8" s="300">
        <v>-1</v>
      </c>
      <c r="O8" s="301">
        <v>-5.5555555555555554</v>
      </c>
      <c r="P8" s="301">
        <v>1.8181818181818181</v>
      </c>
      <c r="Q8" s="302">
        <v>94.444444444444443</v>
      </c>
    </row>
    <row r="9" spans="1:17" ht="17.100000000000001" customHeight="1" x14ac:dyDescent="0.15">
      <c r="A9" s="257">
        <v>65</v>
      </c>
      <c r="B9" s="272" t="s">
        <v>190</v>
      </c>
      <c r="C9" s="299">
        <v>20</v>
      </c>
      <c r="D9" s="299">
        <v>13</v>
      </c>
      <c r="E9" s="299">
        <v>15</v>
      </c>
      <c r="F9" s="299">
        <v>12</v>
      </c>
      <c r="G9" s="299">
        <v>13</v>
      </c>
      <c r="H9" s="299">
        <v>12</v>
      </c>
      <c r="I9" s="299">
        <v>4</v>
      </c>
      <c r="J9" s="299">
        <v>9</v>
      </c>
      <c r="K9" s="299">
        <v>11</v>
      </c>
      <c r="L9" s="299">
        <v>11</v>
      </c>
      <c r="M9" s="299">
        <v>3</v>
      </c>
      <c r="N9" s="300">
        <v>-8</v>
      </c>
      <c r="O9" s="301">
        <v>-72.727272727272734</v>
      </c>
      <c r="P9" s="301">
        <v>0.32085561497326204</v>
      </c>
      <c r="Q9" s="302">
        <v>15</v>
      </c>
    </row>
    <row r="10" spans="1:17" ht="17.100000000000001" customHeight="1" x14ac:dyDescent="0.15">
      <c r="A10" s="257" t="s">
        <v>201</v>
      </c>
      <c r="B10" s="272" t="s">
        <v>192</v>
      </c>
      <c r="C10" s="299" t="s">
        <v>185</v>
      </c>
      <c r="D10" s="299" t="s">
        <v>185</v>
      </c>
      <c r="E10" s="299" t="s">
        <v>185</v>
      </c>
      <c r="F10" s="299" t="s">
        <v>185</v>
      </c>
      <c r="G10" s="299" t="s">
        <v>185</v>
      </c>
      <c r="H10" s="299" t="s">
        <v>185</v>
      </c>
      <c r="I10" s="299" t="s">
        <v>185</v>
      </c>
      <c r="J10" s="299" t="s">
        <v>185</v>
      </c>
      <c r="K10" s="299">
        <v>1</v>
      </c>
      <c r="L10" s="299">
        <v>0</v>
      </c>
      <c r="M10" s="299">
        <v>0</v>
      </c>
      <c r="N10" s="300">
        <v>0</v>
      </c>
      <c r="O10" s="301" t="s">
        <v>185</v>
      </c>
      <c r="P10" s="301">
        <v>0</v>
      </c>
      <c r="Q10" s="302" t="s">
        <v>185</v>
      </c>
    </row>
    <row r="11" spans="1:17" ht="17.100000000000001" customHeight="1" x14ac:dyDescent="0.15">
      <c r="A11" s="257">
        <v>69</v>
      </c>
      <c r="B11" s="272" t="s">
        <v>193</v>
      </c>
      <c r="C11" s="299">
        <v>40</v>
      </c>
      <c r="D11" s="299">
        <v>45</v>
      </c>
      <c r="E11" s="299">
        <v>28</v>
      </c>
      <c r="F11" s="299">
        <v>27</v>
      </c>
      <c r="G11" s="299">
        <v>33</v>
      </c>
      <c r="H11" s="299">
        <v>21</v>
      </c>
      <c r="I11" s="299">
        <v>18</v>
      </c>
      <c r="J11" s="299">
        <v>18</v>
      </c>
      <c r="K11" s="299">
        <v>20</v>
      </c>
      <c r="L11" s="299">
        <v>15</v>
      </c>
      <c r="M11" s="299">
        <v>18</v>
      </c>
      <c r="N11" s="300">
        <v>3</v>
      </c>
      <c r="O11" s="301">
        <v>20</v>
      </c>
      <c r="P11" s="301">
        <v>1.9251336898395723</v>
      </c>
      <c r="Q11" s="302">
        <v>45</v>
      </c>
    </row>
    <row r="12" spans="1:17" ht="17.100000000000001" customHeight="1" x14ac:dyDescent="0.15">
      <c r="A12" s="257" t="s">
        <v>198</v>
      </c>
      <c r="B12" s="272" t="s">
        <v>194</v>
      </c>
      <c r="C12" s="299">
        <v>87</v>
      </c>
      <c r="D12" s="299">
        <v>81</v>
      </c>
      <c r="E12" s="299">
        <v>90</v>
      </c>
      <c r="F12" s="299">
        <v>66</v>
      </c>
      <c r="G12" s="299">
        <v>56</v>
      </c>
      <c r="H12" s="299">
        <v>35</v>
      </c>
      <c r="I12" s="299">
        <v>41</v>
      </c>
      <c r="J12" s="299">
        <v>44</v>
      </c>
      <c r="K12" s="299">
        <v>33</v>
      </c>
      <c r="L12" s="299">
        <v>32</v>
      </c>
      <c r="M12" s="299">
        <v>23</v>
      </c>
      <c r="N12" s="300">
        <v>-9</v>
      </c>
      <c r="O12" s="301">
        <v>-28.125</v>
      </c>
      <c r="P12" s="301">
        <v>2.4598930481283423</v>
      </c>
      <c r="Q12" s="302">
        <v>26.436781609195403</v>
      </c>
    </row>
    <row r="13" spans="1:17" ht="17.100000000000001" customHeight="1" x14ac:dyDescent="0.15">
      <c r="A13" s="255"/>
      <c r="B13" s="278" t="s">
        <v>195</v>
      </c>
      <c r="C13" s="303">
        <v>0</v>
      </c>
      <c r="D13" s="303">
        <v>2</v>
      </c>
      <c r="E13" s="303">
        <v>0</v>
      </c>
      <c r="F13" s="303">
        <v>1</v>
      </c>
      <c r="G13" s="303">
        <v>2</v>
      </c>
      <c r="H13" s="303">
        <v>0</v>
      </c>
      <c r="I13" s="303">
        <v>0</v>
      </c>
      <c r="J13" s="303">
        <v>1</v>
      </c>
      <c r="K13" s="303">
        <v>1</v>
      </c>
      <c r="L13" s="303">
        <v>0</v>
      </c>
      <c r="M13" s="303">
        <v>0</v>
      </c>
      <c r="N13" s="304">
        <v>0</v>
      </c>
      <c r="O13" s="305" t="s">
        <v>185</v>
      </c>
      <c r="P13" s="305">
        <v>0</v>
      </c>
      <c r="Q13" s="306" t="s">
        <v>185</v>
      </c>
    </row>
    <row r="14" spans="1:17" ht="17.100000000000001" customHeight="1" x14ac:dyDescent="0.15">
      <c r="A14" s="283"/>
      <c r="B14" s="284" t="s">
        <v>101</v>
      </c>
      <c r="C14" s="303">
        <v>269</v>
      </c>
      <c r="D14" s="303">
        <v>236</v>
      </c>
      <c r="E14" s="303">
        <v>221</v>
      </c>
      <c r="F14" s="303">
        <v>185</v>
      </c>
      <c r="G14" s="303">
        <v>180</v>
      </c>
      <c r="H14" s="303">
        <v>125</v>
      </c>
      <c r="I14" s="303">
        <v>125</v>
      </c>
      <c r="J14" s="303">
        <v>133</v>
      </c>
      <c r="K14" s="303">
        <v>142</v>
      </c>
      <c r="L14" s="303">
        <v>132</v>
      </c>
      <c r="M14" s="303">
        <v>111</v>
      </c>
      <c r="N14" s="307">
        <v>-21</v>
      </c>
      <c r="O14" s="308">
        <v>-15.909090909090908</v>
      </c>
      <c r="P14" s="308">
        <v>11.871657754010695</v>
      </c>
      <c r="Q14" s="309">
        <v>41.263940520446099</v>
      </c>
    </row>
    <row r="15" spans="1:17" ht="17.100000000000001" customHeight="1" x14ac:dyDescent="0.15">
      <c r="A15" s="255"/>
      <c r="B15" s="267" t="s">
        <v>188</v>
      </c>
      <c r="C15" s="295">
        <v>89</v>
      </c>
      <c r="D15" s="295">
        <v>79</v>
      </c>
      <c r="E15" s="295">
        <v>100</v>
      </c>
      <c r="F15" s="295">
        <v>78</v>
      </c>
      <c r="G15" s="295">
        <v>73</v>
      </c>
      <c r="H15" s="295">
        <v>86</v>
      </c>
      <c r="I15" s="295">
        <v>71</v>
      </c>
      <c r="J15" s="295">
        <v>77</v>
      </c>
      <c r="K15" s="295">
        <v>83</v>
      </c>
      <c r="L15" s="295">
        <v>73</v>
      </c>
      <c r="M15" s="295">
        <v>60</v>
      </c>
      <c r="N15" s="296">
        <v>-13</v>
      </c>
      <c r="O15" s="297">
        <v>-17.80821917808219</v>
      </c>
      <c r="P15" s="297">
        <v>6.4171122994652414</v>
      </c>
      <c r="Q15" s="298">
        <v>67.415730337078656</v>
      </c>
    </row>
    <row r="16" spans="1:17" ht="17.100000000000001" customHeight="1" x14ac:dyDescent="0.15">
      <c r="A16" s="257"/>
      <c r="B16" s="272" t="s">
        <v>189</v>
      </c>
      <c r="C16" s="299">
        <v>5</v>
      </c>
      <c r="D16" s="299">
        <v>7</v>
      </c>
      <c r="E16" s="299">
        <v>5</v>
      </c>
      <c r="F16" s="299">
        <v>4</v>
      </c>
      <c r="G16" s="299">
        <v>10</v>
      </c>
      <c r="H16" s="299">
        <v>8</v>
      </c>
      <c r="I16" s="299">
        <v>6</v>
      </c>
      <c r="J16" s="299">
        <v>5</v>
      </c>
      <c r="K16" s="299">
        <v>5</v>
      </c>
      <c r="L16" s="299">
        <v>8</v>
      </c>
      <c r="M16" s="299">
        <v>9</v>
      </c>
      <c r="N16" s="300">
        <v>1</v>
      </c>
      <c r="O16" s="301">
        <v>12.5</v>
      </c>
      <c r="P16" s="301">
        <v>0.96256684491978617</v>
      </c>
      <c r="Q16" s="302">
        <v>180</v>
      </c>
    </row>
    <row r="17" spans="1:17" ht="17.100000000000001" customHeight="1" x14ac:dyDescent="0.15">
      <c r="A17" s="257">
        <v>70</v>
      </c>
      <c r="B17" s="272" t="s">
        <v>190</v>
      </c>
      <c r="C17" s="299">
        <v>9</v>
      </c>
      <c r="D17" s="299">
        <v>16</v>
      </c>
      <c r="E17" s="299">
        <v>16</v>
      </c>
      <c r="F17" s="299">
        <v>10</v>
      </c>
      <c r="G17" s="299">
        <v>7</v>
      </c>
      <c r="H17" s="299">
        <v>14</v>
      </c>
      <c r="I17" s="299">
        <v>5</v>
      </c>
      <c r="J17" s="299">
        <v>11</v>
      </c>
      <c r="K17" s="299">
        <v>12</v>
      </c>
      <c r="L17" s="299">
        <v>7</v>
      </c>
      <c r="M17" s="299">
        <v>8</v>
      </c>
      <c r="N17" s="300">
        <v>1</v>
      </c>
      <c r="O17" s="301">
        <v>14.285714285714285</v>
      </c>
      <c r="P17" s="301">
        <v>0.85561497326203206</v>
      </c>
      <c r="Q17" s="302">
        <v>88.888888888888886</v>
      </c>
    </row>
    <row r="18" spans="1:17" ht="17.100000000000001" customHeight="1" x14ac:dyDescent="0.15">
      <c r="A18" s="257" t="s">
        <v>201</v>
      </c>
      <c r="B18" s="272" t="s">
        <v>192</v>
      </c>
      <c r="C18" s="299" t="s">
        <v>185</v>
      </c>
      <c r="D18" s="299" t="s">
        <v>185</v>
      </c>
      <c r="E18" s="299" t="s">
        <v>185</v>
      </c>
      <c r="F18" s="299" t="s">
        <v>185</v>
      </c>
      <c r="G18" s="299" t="s">
        <v>185</v>
      </c>
      <c r="H18" s="299" t="s">
        <v>185</v>
      </c>
      <c r="I18" s="299" t="s">
        <v>185</v>
      </c>
      <c r="J18" s="299" t="s">
        <v>185</v>
      </c>
      <c r="K18" s="299">
        <v>0</v>
      </c>
      <c r="L18" s="299">
        <v>0</v>
      </c>
      <c r="M18" s="299">
        <v>0</v>
      </c>
      <c r="N18" s="300">
        <v>0</v>
      </c>
      <c r="O18" s="301" t="s">
        <v>185</v>
      </c>
      <c r="P18" s="301">
        <v>0</v>
      </c>
      <c r="Q18" s="302" t="s">
        <v>185</v>
      </c>
    </row>
    <row r="19" spans="1:17" ht="17.100000000000001" customHeight="1" x14ac:dyDescent="0.15">
      <c r="A19" s="257">
        <v>74</v>
      </c>
      <c r="B19" s="272" t="s">
        <v>193</v>
      </c>
      <c r="C19" s="299">
        <v>40</v>
      </c>
      <c r="D19" s="299">
        <v>50</v>
      </c>
      <c r="E19" s="299">
        <v>43</v>
      </c>
      <c r="F19" s="299">
        <v>47</v>
      </c>
      <c r="G19" s="299">
        <v>37</v>
      </c>
      <c r="H19" s="299">
        <v>46</v>
      </c>
      <c r="I19" s="299">
        <v>34</v>
      </c>
      <c r="J19" s="299">
        <v>39</v>
      </c>
      <c r="K19" s="299">
        <v>24</v>
      </c>
      <c r="L19" s="299">
        <v>17</v>
      </c>
      <c r="M19" s="299">
        <v>19</v>
      </c>
      <c r="N19" s="300">
        <v>2</v>
      </c>
      <c r="O19" s="301">
        <v>11.76470588235294</v>
      </c>
      <c r="P19" s="301">
        <v>2.0320855614973263</v>
      </c>
      <c r="Q19" s="302">
        <v>47.5</v>
      </c>
    </row>
    <row r="20" spans="1:17" ht="17.100000000000001" customHeight="1" x14ac:dyDescent="0.15">
      <c r="A20" s="257" t="s">
        <v>198</v>
      </c>
      <c r="B20" s="272" t="s">
        <v>194</v>
      </c>
      <c r="C20" s="299">
        <v>122</v>
      </c>
      <c r="D20" s="299">
        <v>102</v>
      </c>
      <c r="E20" s="299">
        <v>92</v>
      </c>
      <c r="F20" s="299">
        <v>77</v>
      </c>
      <c r="G20" s="299">
        <v>62</v>
      </c>
      <c r="H20" s="299">
        <v>74</v>
      </c>
      <c r="I20" s="299">
        <v>77</v>
      </c>
      <c r="J20" s="299">
        <v>61</v>
      </c>
      <c r="K20" s="299">
        <v>73</v>
      </c>
      <c r="L20" s="299">
        <v>59</v>
      </c>
      <c r="M20" s="299">
        <v>42</v>
      </c>
      <c r="N20" s="300">
        <v>-17</v>
      </c>
      <c r="O20" s="301">
        <v>-28.8135593220339</v>
      </c>
      <c r="P20" s="301">
        <v>4.4919786096256686</v>
      </c>
      <c r="Q20" s="302">
        <v>34.42622950819672</v>
      </c>
    </row>
    <row r="21" spans="1:17" ht="17.100000000000001" customHeight="1" x14ac:dyDescent="0.15">
      <c r="A21" s="255"/>
      <c r="B21" s="278" t="s">
        <v>195</v>
      </c>
      <c r="C21" s="303">
        <v>1</v>
      </c>
      <c r="D21" s="303">
        <v>0</v>
      </c>
      <c r="E21" s="303">
        <v>0</v>
      </c>
      <c r="F21" s="303">
        <v>2</v>
      </c>
      <c r="G21" s="303">
        <v>0</v>
      </c>
      <c r="H21" s="303">
        <v>0</v>
      </c>
      <c r="I21" s="303">
        <v>2</v>
      </c>
      <c r="J21" s="303">
        <v>0</v>
      </c>
      <c r="K21" s="303">
        <v>0</v>
      </c>
      <c r="L21" s="303">
        <v>0</v>
      </c>
      <c r="M21" s="303">
        <v>1</v>
      </c>
      <c r="N21" s="304">
        <v>1</v>
      </c>
      <c r="O21" s="305" t="s">
        <v>185</v>
      </c>
      <c r="P21" s="305">
        <v>0.10695187165775401</v>
      </c>
      <c r="Q21" s="306">
        <v>100</v>
      </c>
    </row>
    <row r="22" spans="1:17" ht="17.100000000000001" customHeight="1" x14ac:dyDescent="0.15">
      <c r="A22" s="283"/>
      <c r="B22" s="284" t="s">
        <v>101</v>
      </c>
      <c r="C22" s="303">
        <v>266</v>
      </c>
      <c r="D22" s="303">
        <v>254</v>
      </c>
      <c r="E22" s="303">
        <v>256</v>
      </c>
      <c r="F22" s="303">
        <v>218</v>
      </c>
      <c r="G22" s="303">
        <v>189</v>
      </c>
      <c r="H22" s="303">
        <v>228</v>
      </c>
      <c r="I22" s="303">
        <v>195</v>
      </c>
      <c r="J22" s="303">
        <v>193</v>
      </c>
      <c r="K22" s="303">
        <v>197</v>
      </c>
      <c r="L22" s="303">
        <v>164</v>
      </c>
      <c r="M22" s="303">
        <v>139</v>
      </c>
      <c r="N22" s="307">
        <v>-25</v>
      </c>
      <c r="O22" s="308">
        <v>-15.24390243902439</v>
      </c>
      <c r="P22" s="308">
        <v>14.866310160427807</v>
      </c>
      <c r="Q22" s="309">
        <v>52.255639097744364</v>
      </c>
    </row>
    <row r="23" spans="1:17" ht="17.100000000000001" customHeight="1" x14ac:dyDescent="0.15">
      <c r="A23" s="255"/>
      <c r="B23" s="267" t="s">
        <v>188</v>
      </c>
      <c r="C23" s="295">
        <v>111</v>
      </c>
      <c r="D23" s="295">
        <v>92</v>
      </c>
      <c r="E23" s="295">
        <v>109</v>
      </c>
      <c r="F23" s="295">
        <v>100</v>
      </c>
      <c r="G23" s="295">
        <v>84</v>
      </c>
      <c r="H23" s="295">
        <v>67</v>
      </c>
      <c r="I23" s="295">
        <v>61</v>
      </c>
      <c r="J23" s="295">
        <v>73</v>
      </c>
      <c r="K23" s="295">
        <v>85</v>
      </c>
      <c r="L23" s="295">
        <v>71</v>
      </c>
      <c r="M23" s="295">
        <v>91</v>
      </c>
      <c r="N23" s="296">
        <v>20</v>
      </c>
      <c r="O23" s="297">
        <v>28.169014084507044</v>
      </c>
      <c r="P23" s="297">
        <v>9.7326203208556148</v>
      </c>
      <c r="Q23" s="298">
        <v>81.981981981981974</v>
      </c>
    </row>
    <row r="24" spans="1:17" ht="17.100000000000001" customHeight="1" x14ac:dyDescent="0.15">
      <c r="A24" s="257"/>
      <c r="B24" s="272" t="s">
        <v>189</v>
      </c>
      <c r="C24" s="299">
        <v>4</v>
      </c>
      <c r="D24" s="299">
        <v>8</v>
      </c>
      <c r="E24" s="299">
        <v>7</v>
      </c>
      <c r="F24" s="299">
        <v>3</v>
      </c>
      <c r="G24" s="299">
        <v>3</v>
      </c>
      <c r="H24" s="299">
        <v>3</v>
      </c>
      <c r="I24" s="299">
        <v>2</v>
      </c>
      <c r="J24" s="299">
        <v>9</v>
      </c>
      <c r="K24" s="299">
        <v>8</v>
      </c>
      <c r="L24" s="299">
        <v>6</v>
      </c>
      <c r="M24" s="299">
        <v>3</v>
      </c>
      <c r="N24" s="300">
        <v>-3</v>
      </c>
      <c r="O24" s="301">
        <v>-50</v>
      </c>
      <c r="P24" s="301">
        <v>0.32085561497326204</v>
      </c>
      <c r="Q24" s="302">
        <v>75</v>
      </c>
    </row>
    <row r="25" spans="1:17" ht="17.100000000000001" customHeight="1" x14ac:dyDescent="0.15">
      <c r="A25" s="257">
        <v>75</v>
      </c>
      <c r="B25" s="272" t="s">
        <v>190</v>
      </c>
      <c r="C25" s="299">
        <v>17</v>
      </c>
      <c r="D25" s="299">
        <v>17</v>
      </c>
      <c r="E25" s="299">
        <v>18</v>
      </c>
      <c r="F25" s="299">
        <v>12</v>
      </c>
      <c r="G25" s="299">
        <v>10</v>
      </c>
      <c r="H25" s="299">
        <v>6</v>
      </c>
      <c r="I25" s="299">
        <v>4</v>
      </c>
      <c r="J25" s="299">
        <v>13</v>
      </c>
      <c r="K25" s="299">
        <v>10</v>
      </c>
      <c r="L25" s="299">
        <v>17</v>
      </c>
      <c r="M25" s="299">
        <v>12</v>
      </c>
      <c r="N25" s="300">
        <v>-5</v>
      </c>
      <c r="O25" s="301">
        <v>-29.411764705882355</v>
      </c>
      <c r="P25" s="301">
        <v>1.2834224598930482</v>
      </c>
      <c r="Q25" s="302">
        <v>70.588235294117652</v>
      </c>
    </row>
    <row r="26" spans="1:17" ht="17.100000000000001" customHeight="1" x14ac:dyDescent="0.15">
      <c r="A26" s="257" t="s">
        <v>201</v>
      </c>
      <c r="B26" s="272" t="s">
        <v>192</v>
      </c>
      <c r="C26" s="299" t="s">
        <v>185</v>
      </c>
      <c r="D26" s="299" t="s">
        <v>185</v>
      </c>
      <c r="E26" s="299" t="s">
        <v>185</v>
      </c>
      <c r="F26" s="299" t="s">
        <v>185</v>
      </c>
      <c r="G26" s="299" t="s">
        <v>185</v>
      </c>
      <c r="H26" s="299" t="s">
        <v>185</v>
      </c>
      <c r="I26" s="299" t="s">
        <v>185</v>
      </c>
      <c r="J26" s="299" t="s">
        <v>185</v>
      </c>
      <c r="K26" s="299">
        <v>0</v>
      </c>
      <c r="L26" s="299">
        <v>0</v>
      </c>
      <c r="M26" s="299">
        <v>2</v>
      </c>
      <c r="N26" s="300">
        <v>2</v>
      </c>
      <c r="O26" s="301" t="s">
        <v>185</v>
      </c>
      <c r="P26" s="301">
        <v>0.21390374331550802</v>
      </c>
      <c r="Q26" s="302" t="s">
        <v>185</v>
      </c>
    </row>
    <row r="27" spans="1:17" ht="17.100000000000001" customHeight="1" x14ac:dyDescent="0.15">
      <c r="A27" s="257">
        <v>79</v>
      </c>
      <c r="B27" s="272" t="s">
        <v>193</v>
      </c>
      <c r="C27" s="299">
        <v>53</v>
      </c>
      <c r="D27" s="299">
        <v>45</v>
      </c>
      <c r="E27" s="299">
        <v>47</v>
      </c>
      <c r="F27" s="299">
        <v>40</v>
      </c>
      <c r="G27" s="299">
        <v>43</v>
      </c>
      <c r="H27" s="299">
        <v>36</v>
      </c>
      <c r="I27" s="299">
        <v>48</v>
      </c>
      <c r="J27" s="299">
        <v>29</v>
      </c>
      <c r="K27" s="299">
        <v>40</v>
      </c>
      <c r="L27" s="299">
        <v>40</v>
      </c>
      <c r="M27" s="299">
        <v>28</v>
      </c>
      <c r="N27" s="300">
        <v>-12</v>
      </c>
      <c r="O27" s="301">
        <v>-30</v>
      </c>
      <c r="P27" s="301">
        <v>2.9946524064171123</v>
      </c>
      <c r="Q27" s="302">
        <v>52.830188679245282</v>
      </c>
    </row>
    <row r="28" spans="1:17" ht="17.100000000000001" customHeight="1" x14ac:dyDescent="0.15">
      <c r="A28" s="257" t="s">
        <v>198</v>
      </c>
      <c r="B28" s="272" t="s">
        <v>194</v>
      </c>
      <c r="C28" s="299">
        <v>124</v>
      </c>
      <c r="D28" s="299">
        <v>125</v>
      </c>
      <c r="E28" s="299">
        <v>129</v>
      </c>
      <c r="F28" s="299">
        <v>107</v>
      </c>
      <c r="G28" s="299">
        <v>98</v>
      </c>
      <c r="H28" s="299">
        <v>85</v>
      </c>
      <c r="I28" s="299">
        <v>89</v>
      </c>
      <c r="J28" s="299">
        <v>77</v>
      </c>
      <c r="K28" s="299">
        <v>75</v>
      </c>
      <c r="L28" s="299">
        <v>77</v>
      </c>
      <c r="M28" s="299">
        <v>93</v>
      </c>
      <c r="N28" s="300">
        <v>16</v>
      </c>
      <c r="O28" s="301">
        <v>20.779220779220779</v>
      </c>
      <c r="P28" s="301">
        <v>9.9465240641711237</v>
      </c>
      <c r="Q28" s="302">
        <v>75</v>
      </c>
    </row>
    <row r="29" spans="1:17" ht="17.100000000000001" customHeight="1" x14ac:dyDescent="0.15">
      <c r="A29" s="255"/>
      <c r="B29" s="278" t="s">
        <v>195</v>
      </c>
      <c r="C29" s="303">
        <v>1</v>
      </c>
      <c r="D29" s="303">
        <v>0</v>
      </c>
      <c r="E29" s="303">
        <v>1</v>
      </c>
      <c r="F29" s="303">
        <v>1</v>
      </c>
      <c r="G29" s="303">
        <v>1</v>
      </c>
      <c r="H29" s="303">
        <v>0</v>
      </c>
      <c r="I29" s="303">
        <v>1</v>
      </c>
      <c r="J29" s="303">
        <v>1</v>
      </c>
      <c r="K29" s="303">
        <v>1</v>
      </c>
      <c r="L29" s="303">
        <v>0</v>
      </c>
      <c r="M29" s="303">
        <v>1</v>
      </c>
      <c r="N29" s="304">
        <v>1</v>
      </c>
      <c r="O29" s="305" t="s">
        <v>185</v>
      </c>
      <c r="P29" s="305">
        <v>0.10695187165775401</v>
      </c>
      <c r="Q29" s="306">
        <v>100</v>
      </c>
    </row>
    <row r="30" spans="1:17" ht="17.100000000000001" customHeight="1" x14ac:dyDescent="0.15">
      <c r="A30" s="283"/>
      <c r="B30" s="284" t="s">
        <v>101</v>
      </c>
      <c r="C30" s="303">
        <v>310</v>
      </c>
      <c r="D30" s="303">
        <v>287</v>
      </c>
      <c r="E30" s="303">
        <v>311</v>
      </c>
      <c r="F30" s="303">
        <v>263</v>
      </c>
      <c r="G30" s="303">
        <v>239</v>
      </c>
      <c r="H30" s="303">
        <v>197</v>
      </c>
      <c r="I30" s="303">
        <v>205</v>
      </c>
      <c r="J30" s="303">
        <v>202</v>
      </c>
      <c r="K30" s="303">
        <v>219</v>
      </c>
      <c r="L30" s="303">
        <v>211</v>
      </c>
      <c r="M30" s="303">
        <v>230</v>
      </c>
      <c r="N30" s="307">
        <v>19</v>
      </c>
      <c r="O30" s="308">
        <v>9.0047393364928912</v>
      </c>
      <c r="P30" s="308">
        <v>24.598930481283425</v>
      </c>
      <c r="Q30" s="309">
        <v>74.193548387096769</v>
      </c>
    </row>
    <row r="31" spans="1:17" ht="17.100000000000001" customHeight="1" x14ac:dyDescent="0.15">
      <c r="A31" s="255"/>
      <c r="B31" s="267" t="s">
        <v>188</v>
      </c>
      <c r="C31" s="295">
        <v>77</v>
      </c>
      <c r="D31" s="295">
        <v>102</v>
      </c>
      <c r="E31" s="295">
        <v>89</v>
      </c>
      <c r="F31" s="295">
        <v>94</v>
      </c>
      <c r="G31" s="295">
        <v>73</v>
      </c>
      <c r="H31" s="295">
        <v>70</v>
      </c>
      <c r="I31" s="295">
        <v>73</v>
      </c>
      <c r="J31" s="295">
        <v>70</v>
      </c>
      <c r="K31" s="295">
        <v>69</v>
      </c>
      <c r="L31" s="295">
        <v>74</v>
      </c>
      <c r="M31" s="295">
        <v>69</v>
      </c>
      <c r="N31" s="296">
        <v>-5</v>
      </c>
      <c r="O31" s="297">
        <v>-6.756756756756757</v>
      </c>
      <c r="P31" s="297">
        <v>7.379679144385026</v>
      </c>
      <c r="Q31" s="298">
        <v>89.610389610389603</v>
      </c>
    </row>
    <row r="32" spans="1:17" ht="17.100000000000001" customHeight="1" x14ac:dyDescent="0.15">
      <c r="A32" s="257"/>
      <c r="B32" s="272" t="s">
        <v>189</v>
      </c>
      <c r="C32" s="299">
        <v>4</v>
      </c>
      <c r="D32" s="299">
        <v>1</v>
      </c>
      <c r="E32" s="299">
        <v>4</v>
      </c>
      <c r="F32" s="299">
        <v>2</v>
      </c>
      <c r="G32" s="299">
        <v>1</v>
      </c>
      <c r="H32" s="299">
        <v>1</v>
      </c>
      <c r="I32" s="299">
        <v>3</v>
      </c>
      <c r="J32" s="299">
        <v>2</v>
      </c>
      <c r="K32" s="299">
        <v>3</v>
      </c>
      <c r="L32" s="299">
        <v>2</v>
      </c>
      <c r="M32" s="299">
        <v>1</v>
      </c>
      <c r="N32" s="300">
        <v>-1</v>
      </c>
      <c r="O32" s="301">
        <v>-50</v>
      </c>
      <c r="P32" s="301">
        <v>0.10695187165775401</v>
      </c>
      <c r="Q32" s="302">
        <v>25</v>
      </c>
    </row>
    <row r="33" spans="1:17" ht="17.100000000000001" customHeight="1" x14ac:dyDescent="0.15">
      <c r="A33" s="257">
        <v>80</v>
      </c>
      <c r="B33" s="272" t="s">
        <v>190</v>
      </c>
      <c r="C33" s="299">
        <v>17</v>
      </c>
      <c r="D33" s="299">
        <v>11</v>
      </c>
      <c r="E33" s="299">
        <v>16</v>
      </c>
      <c r="F33" s="299">
        <v>15</v>
      </c>
      <c r="G33" s="299">
        <v>7</v>
      </c>
      <c r="H33" s="299">
        <v>13</v>
      </c>
      <c r="I33" s="299">
        <v>18</v>
      </c>
      <c r="J33" s="299">
        <v>7</v>
      </c>
      <c r="K33" s="299">
        <v>6</v>
      </c>
      <c r="L33" s="299">
        <v>9</v>
      </c>
      <c r="M33" s="299">
        <v>12</v>
      </c>
      <c r="N33" s="300">
        <v>3</v>
      </c>
      <c r="O33" s="301">
        <v>33.333333333333329</v>
      </c>
      <c r="P33" s="301">
        <v>1.2834224598930482</v>
      </c>
      <c r="Q33" s="302">
        <v>70.588235294117652</v>
      </c>
    </row>
    <row r="34" spans="1:17" ht="17.100000000000001" customHeight="1" x14ac:dyDescent="0.15">
      <c r="A34" s="257" t="s">
        <v>201</v>
      </c>
      <c r="B34" s="272" t="s">
        <v>192</v>
      </c>
      <c r="C34" s="299" t="s">
        <v>185</v>
      </c>
      <c r="D34" s="299" t="s">
        <v>185</v>
      </c>
      <c r="E34" s="299" t="s">
        <v>185</v>
      </c>
      <c r="F34" s="299" t="s">
        <v>185</v>
      </c>
      <c r="G34" s="299" t="s">
        <v>185</v>
      </c>
      <c r="H34" s="299" t="s">
        <v>185</v>
      </c>
      <c r="I34" s="299" t="s">
        <v>185</v>
      </c>
      <c r="J34" s="299" t="s">
        <v>185</v>
      </c>
      <c r="K34" s="299">
        <v>0</v>
      </c>
      <c r="L34" s="299">
        <v>1</v>
      </c>
      <c r="M34" s="299">
        <v>0</v>
      </c>
      <c r="N34" s="300">
        <v>-1</v>
      </c>
      <c r="O34" s="301">
        <v>-100</v>
      </c>
      <c r="P34" s="301">
        <v>0</v>
      </c>
      <c r="Q34" s="302" t="s">
        <v>185</v>
      </c>
    </row>
    <row r="35" spans="1:17" ht="17.100000000000001" customHeight="1" x14ac:dyDescent="0.15">
      <c r="A35" s="257">
        <v>84</v>
      </c>
      <c r="B35" s="272" t="s">
        <v>193</v>
      </c>
      <c r="C35" s="299">
        <v>54</v>
      </c>
      <c r="D35" s="299">
        <v>63</v>
      </c>
      <c r="E35" s="299">
        <v>41</v>
      </c>
      <c r="F35" s="299">
        <v>53</v>
      </c>
      <c r="G35" s="299">
        <v>46</v>
      </c>
      <c r="H35" s="299">
        <v>50</v>
      </c>
      <c r="I35" s="299">
        <v>32</v>
      </c>
      <c r="J35" s="299">
        <v>29</v>
      </c>
      <c r="K35" s="299">
        <v>43</v>
      </c>
      <c r="L35" s="299">
        <v>38</v>
      </c>
      <c r="M35" s="299">
        <v>26</v>
      </c>
      <c r="N35" s="300">
        <v>-12</v>
      </c>
      <c r="O35" s="301">
        <v>-31.578947368421051</v>
      </c>
      <c r="P35" s="301">
        <v>2.7807486631016043</v>
      </c>
      <c r="Q35" s="302">
        <v>48.148148148148145</v>
      </c>
    </row>
    <row r="36" spans="1:17" ht="17.100000000000001" customHeight="1" x14ac:dyDescent="0.15">
      <c r="A36" s="257" t="s">
        <v>198</v>
      </c>
      <c r="B36" s="272" t="s">
        <v>194</v>
      </c>
      <c r="C36" s="299">
        <v>174</v>
      </c>
      <c r="D36" s="299">
        <v>143</v>
      </c>
      <c r="E36" s="299">
        <v>128</v>
      </c>
      <c r="F36" s="299">
        <v>117</v>
      </c>
      <c r="G36" s="299">
        <v>104</v>
      </c>
      <c r="H36" s="299">
        <v>106</v>
      </c>
      <c r="I36" s="299">
        <v>101</v>
      </c>
      <c r="J36" s="299">
        <v>100</v>
      </c>
      <c r="K36" s="299">
        <v>107</v>
      </c>
      <c r="L36" s="299">
        <v>95</v>
      </c>
      <c r="M36" s="299">
        <v>87</v>
      </c>
      <c r="N36" s="300">
        <v>-8</v>
      </c>
      <c r="O36" s="301">
        <v>-8.4210526315789469</v>
      </c>
      <c r="P36" s="301">
        <v>9.3048128342245988</v>
      </c>
      <c r="Q36" s="302">
        <v>50</v>
      </c>
    </row>
    <row r="37" spans="1:17" ht="17.100000000000001" customHeight="1" x14ac:dyDescent="0.15">
      <c r="A37" s="255"/>
      <c r="B37" s="278" t="s">
        <v>195</v>
      </c>
      <c r="C37" s="303">
        <v>1</v>
      </c>
      <c r="D37" s="303">
        <v>0</v>
      </c>
      <c r="E37" s="303">
        <v>0</v>
      </c>
      <c r="F37" s="303">
        <v>1</v>
      </c>
      <c r="G37" s="303">
        <v>3</v>
      </c>
      <c r="H37" s="303">
        <v>4</v>
      </c>
      <c r="I37" s="303">
        <v>1</v>
      </c>
      <c r="J37" s="303">
        <v>0</v>
      </c>
      <c r="K37" s="303">
        <v>0</v>
      </c>
      <c r="L37" s="303">
        <v>0</v>
      </c>
      <c r="M37" s="303">
        <v>0</v>
      </c>
      <c r="N37" s="304">
        <v>0</v>
      </c>
      <c r="O37" s="305" t="s">
        <v>185</v>
      </c>
      <c r="P37" s="305">
        <v>0</v>
      </c>
      <c r="Q37" s="306">
        <v>0</v>
      </c>
    </row>
    <row r="38" spans="1:17" ht="17.100000000000001" customHeight="1" x14ac:dyDescent="0.15">
      <c r="A38" s="283"/>
      <c r="B38" s="284" t="s">
        <v>101</v>
      </c>
      <c r="C38" s="303">
        <v>327</v>
      </c>
      <c r="D38" s="303">
        <v>320</v>
      </c>
      <c r="E38" s="303">
        <v>278</v>
      </c>
      <c r="F38" s="303">
        <v>282</v>
      </c>
      <c r="G38" s="303">
        <v>234</v>
      </c>
      <c r="H38" s="303">
        <v>244</v>
      </c>
      <c r="I38" s="303">
        <v>228</v>
      </c>
      <c r="J38" s="303">
        <v>208</v>
      </c>
      <c r="K38" s="303">
        <v>228</v>
      </c>
      <c r="L38" s="303">
        <v>219</v>
      </c>
      <c r="M38" s="303">
        <v>195</v>
      </c>
      <c r="N38" s="307">
        <v>-24</v>
      </c>
      <c r="O38" s="308">
        <v>-10.95890410958904</v>
      </c>
      <c r="P38" s="308">
        <v>20.855614973262032</v>
      </c>
      <c r="Q38" s="309">
        <v>59.633027522935777</v>
      </c>
    </row>
    <row r="39" spans="1:17" ht="17.100000000000001" customHeight="1" x14ac:dyDescent="0.15">
      <c r="A39" s="255"/>
      <c r="B39" s="267" t="s">
        <v>188</v>
      </c>
      <c r="C39" s="295">
        <v>92</v>
      </c>
      <c r="D39" s="295">
        <v>77</v>
      </c>
      <c r="E39" s="295">
        <v>74</v>
      </c>
      <c r="F39" s="295">
        <v>62</v>
      </c>
      <c r="G39" s="295">
        <v>59</v>
      </c>
      <c r="H39" s="295">
        <v>60</v>
      </c>
      <c r="I39" s="295">
        <v>68</v>
      </c>
      <c r="J39" s="295">
        <v>61</v>
      </c>
      <c r="K39" s="295">
        <v>87</v>
      </c>
      <c r="L39" s="295">
        <v>75</v>
      </c>
      <c r="M39" s="295">
        <v>73</v>
      </c>
      <c r="N39" s="296">
        <v>-2</v>
      </c>
      <c r="O39" s="297">
        <v>-2.666666666666667</v>
      </c>
      <c r="P39" s="297">
        <v>7.8074866310160429</v>
      </c>
      <c r="Q39" s="298">
        <v>79.347826086956516</v>
      </c>
    </row>
    <row r="40" spans="1:17" ht="17.100000000000001" customHeight="1" x14ac:dyDescent="0.15">
      <c r="A40" s="257"/>
      <c r="B40" s="272" t="s">
        <v>189</v>
      </c>
      <c r="C40" s="299">
        <v>3</v>
      </c>
      <c r="D40" s="299">
        <v>6</v>
      </c>
      <c r="E40" s="299">
        <v>1</v>
      </c>
      <c r="F40" s="299">
        <v>1</v>
      </c>
      <c r="G40" s="299">
        <v>1</v>
      </c>
      <c r="H40" s="299">
        <v>1</v>
      </c>
      <c r="I40" s="299">
        <v>0</v>
      </c>
      <c r="J40" s="299">
        <v>2</v>
      </c>
      <c r="K40" s="299">
        <v>2</v>
      </c>
      <c r="L40" s="299">
        <v>1</v>
      </c>
      <c r="M40" s="299">
        <v>2</v>
      </c>
      <c r="N40" s="300">
        <v>1</v>
      </c>
      <c r="O40" s="301">
        <v>100</v>
      </c>
      <c r="P40" s="301">
        <v>0.21390374331550802</v>
      </c>
      <c r="Q40" s="302">
        <v>66.666666666666657</v>
      </c>
    </row>
    <row r="41" spans="1:17" ht="17.100000000000001" customHeight="1" x14ac:dyDescent="0.15">
      <c r="A41" s="257">
        <v>85</v>
      </c>
      <c r="B41" s="272" t="s">
        <v>190</v>
      </c>
      <c r="C41" s="299">
        <v>11</v>
      </c>
      <c r="D41" s="299">
        <v>10</v>
      </c>
      <c r="E41" s="299">
        <v>7</v>
      </c>
      <c r="F41" s="299">
        <v>10</v>
      </c>
      <c r="G41" s="299">
        <v>6</v>
      </c>
      <c r="H41" s="299">
        <v>8</v>
      </c>
      <c r="I41" s="299">
        <v>2</v>
      </c>
      <c r="J41" s="299">
        <v>4</v>
      </c>
      <c r="K41" s="299">
        <v>4</v>
      </c>
      <c r="L41" s="299">
        <v>5</v>
      </c>
      <c r="M41" s="299">
        <v>6</v>
      </c>
      <c r="N41" s="300">
        <v>1</v>
      </c>
      <c r="O41" s="301">
        <v>20</v>
      </c>
      <c r="P41" s="301">
        <v>0.64171122994652408</v>
      </c>
      <c r="Q41" s="302">
        <v>54.54545454545454</v>
      </c>
    </row>
    <row r="42" spans="1:17" ht="17.100000000000001" customHeight="1" x14ac:dyDescent="0.15">
      <c r="A42" s="257" t="s">
        <v>198</v>
      </c>
      <c r="B42" s="272" t="s">
        <v>192</v>
      </c>
      <c r="C42" s="299" t="s">
        <v>185</v>
      </c>
      <c r="D42" s="299" t="s">
        <v>185</v>
      </c>
      <c r="E42" s="299" t="s">
        <v>185</v>
      </c>
      <c r="F42" s="299" t="s">
        <v>185</v>
      </c>
      <c r="G42" s="299" t="s">
        <v>185</v>
      </c>
      <c r="H42" s="299" t="s">
        <v>185</v>
      </c>
      <c r="I42" s="299" t="s">
        <v>185</v>
      </c>
      <c r="J42" s="299" t="s">
        <v>185</v>
      </c>
      <c r="K42" s="299">
        <v>0</v>
      </c>
      <c r="L42" s="299">
        <v>0</v>
      </c>
      <c r="M42" s="299">
        <v>0</v>
      </c>
      <c r="N42" s="300">
        <v>0</v>
      </c>
      <c r="O42" s="301" t="s">
        <v>185</v>
      </c>
      <c r="P42" s="301">
        <v>0</v>
      </c>
      <c r="Q42" s="302" t="s">
        <v>185</v>
      </c>
    </row>
    <row r="43" spans="1:17" ht="17.100000000000001" customHeight="1" x14ac:dyDescent="0.15">
      <c r="A43" s="257" t="s">
        <v>199</v>
      </c>
      <c r="B43" s="272" t="s">
        <v>193</v>
      </c>
      <c r="C43" s="299">
        <v>41</v>
      </c>
      <c r="D43" s="299">
        <v>45</v>
      </c>
      <c r="E43" s="299">
        <v>41</v>
      </c>
      <c r="F43" s="299">
        <v>41</v>
      </c>
      <c r="G43" s="299">
        <v>48</v>
      </c>
      <c r="H43" s="299">
        <v>36</v>
      </c>
      <c r="I43" s="299">
        <v>34</v>
      </c>
      <c r="J43" s="299">
        <v>26</v>
      </c>
      <c r="K43" s="299">
        <v>32</v>
      </c>
      <c r="L43" s="299">
        <v>34</v>
      </c>
      <c r="M43" s="299">
        <v>36</v>
      </c>
      <c r="N43" s="300">
        <v>2</v>
      </c>
      <c r="O43" s="301">
        <v>5.8823529411764701</v>
      </c>
      <c r="P43" s="301">
        <v>3.8502673796791447</v>
      </c>
      <c r="Q43" s="302">
        <v>87.804878048780495</v>
      </c>
    </row>
    <row r="44" spans="1:17" ht="17.100000000000001" customHeight="1" x14ac:dyDescent="0.15">
      <c r="A44" s="257" t="s">
        <v>202</v>
      </c>
      <c r="B44" s="272" t="s">
        <v>194</v>
      </c>
      <c r="C44" s="299">
        <v>155</v>
      </c>
      <c r="D44" s="299">
        <v>158</v>
      </c>
      <c r="E44" s="299">
        <v>146</v>
      </c>
      <c r="F44" s="299">
        <v>138</v>
      </c>
      <c r="G44" s="299">
        <v>140</v>
      </c>
      <c r="H44" s="299">
        <v>133</v>
      </c>
      <c r="I44" s="299">
        <v>144</v>
      </c>
      <c r="J44" s="299">
        <v>153</v>
      </c>
      <c r="K44" s="299">
        <v>133</v>
      </c>
      <c r="L44" s="299">
        <v>139</v>
      </c>
      <c r="M44" s="299">
        <v>143</v>
      </c>
      <c r="N44" s="300">
        <v>4</v>
      </c>
      <c r="O44" s="301">
        <v>2.877697841726619</v>
      </c>
      <c r="P44" s="301">
        <v>15.294117647058824</v>
      </c>
      <c r="Q44" s="302">
        <v>92.258064516129039</v>
      </c>
    </row>
    <row r="45" spans="1:17" ht="17.100000000000001" customHeight="1" x14ac:dyDescent="0.15">
      <c r="A45" s="255"/>
      <c r="B45" s="278" t="s">
        <v>195</v>
      </c>
      <c r="C45" s="303">
        <v>4</v>
      </c>
      <c r="D45" s="303">
        <v>3</v>
      </c>
      <c r="E45" s="303">
        <v>2</v>
      </c>
      <c r="F45" s="303">
        <v>1</v>
      </c>
      <c r="G45" s="303">
        <v>2</v>
      </c>
      <c r="H45" s="303">
        <v>2</v>
      </c>
      <c r="I45" s="303">
        <v>3</v>
      </c>
      <c r="J45" s="303">
        <v>5</v>
      </c>
      <c r="K45" s="303">
        <v>1</v>
      </c>
      <c r="L45" s="303">
        <v>1</v>
      </c>
      <c r="M45" s="303">
        <v>0</v>
      </c>
      <c r="N45" s="304">
        <v>-1</v>
      </c>
      <c r="O45" s="305">
        <v>-100</v>
      </c>
      <c r="P45" s="305">
        <v>0</v>
      </c>
      <c r="Q45" s="306">
        <v>0</v>
      </c>
    </row>
    <row r="46" spans="1:17" ht="17.100000000000001" customHeight="1" x14ac:dyDescent="0.15">
      <c r="A46" s="283"/>
      <c r="B46" s="284" t="s">
        <v>101</v>
      </c>
      <c r="C46" s="303">
        <v>306</v>
      </c>
      <c r="D46" s="303">
        <v>299</v>
      </c>
      <c r="E46" s="303">
        <v>271</v>
      </c>
      <c r="F46" s="303">
        <v>253</v>
      </c>
      <c r="G46" s="303">
        <v>256</v>
      </c>
      <c r="H46" s="303">
        <v>240</v>
      </c>
      <c r="I46" s="303">
        <v>251</v>
      </c>
      <c r="J46" s="303">
        <v>251</v>
      </c>
      <c r="K46" s="303">
        <v>259</v>
      </c>
      <c r="L46" s="303">
        <v>255</v>
      </c>
      <c r="M46" s="303">
        <v>260</v>
      </c>
      <c r="N46" s="307">
        <v>5</v>
      </c>
      <c r="O46" s="308">
        <v>1.9607843137254901</v>
      </c>
      <c r="P46" s="308">
        <v>27.807486631016044</v>
      </c>
      <c r="Q46" s="309">
        <v>84.967320261437905</v>
      </c>
    </row>
    <row r="47" spans="1:17" ht="17.100000000000001" customHeight="1" x14ac:dyDescent="0.15">
      <c r="A47" s="267"/>
      <c r="B47" s="267" t="s">
        <v>188</v>
      </c>
      <c r="C47" s="298">
        <v>473</v>
      </c>
      <c r="D47" s="298">
        <v>433</v>
      </c>
      <c r="E47" s="298">
        <v>451</v>
      </c>
      <c r="F47" s="298">
        <v>402</v>
      </c>
      <c r="G47" s="298">
        <v>356</v>
      </c>
      <c r="H47" s="298">
        <v>331</v>
      </c>
      <c r="I47" s="298">
        <v>324</v>
      </c>
      <c r="J47" s="298">
        <v>328</v>
      </c>
      <c r="K47" s="298">
        <v>380</v>
      </c>
      <c r="L47" s="298">
        <v>349</v>
      </c>
      <c r="M47" s="298">
        <v>343</v>
      </c>
      <c r="N47" s="296">
        <v>-6</v>
      </c>
      <c r="O47" s="297">
        <v>-1.7191977077363898</v>
      </c>
      <c r="P47" s="297">
        <v>36.684491978609621</v>
      </c>
      <c r="Q47" s="298">
        <v>72.515856236786476</v>
      </c>
    </row>
    <row r="48" spans="1:17" ht="17.100000000000001" customHeight="1" x14ac:dyDescent="0.15">
      <c r="A48" s="310" t="s">
        <v>205</v>
      </c>
      <c r="B48" s="272" t="s">
        <v>189</v>
      </c>
      <c r="C48" s="302">
        <v>34</v>
      </c>
      <c r="D48" s="302">
        <v>34</v>
      </c>
      <c r="E48" s="302">
        <v>26</v>
      </c>
      <c r="F48" s="302">
        <v>21</v>
      </c>
      <c r="G48" s="302">
        <v>24</v>
      </c>
      <c r="H48" s="302">
        <v>22</v>
      </c>
      <c r="I48" s="302">
        <v>22</v>
      </c>
      <c r="J48" s="302">
        <v>32</v>
      </c>
      <c r="K48" s="302">
        <v>38</v>
      </c>
      <c r="L48" s="302">
        <v>35</v>
      </c>
      <c r="M48" s="302">
        <v>32</v>
      </c>
      <c r="N48" s="300">
        <v>-3</v>
      </c>
      <c r="O48" s="301">
        <v>-8.5714285714285712</v>
      </c>
      <c r="P48" s="301">
        <v>3.4224598930481283</v>
      </c>
      <c r="Q48" s="302">
        <v>94.117647058823522</v>
      </c>
    </row>
    <row r="49" spans="1:17" ht="17.100000000000001" customHeight="1" x14ac:dyDescent="0.15">
      <c r="A49" s="310" t="s">
        <v>206</v>
      </c>
      <c r="B49" s="272" t="s">
        <v>190</v>
      </c>
      <c r="C49" s="302">
        <v>74</v>
      </c>
      <c r="D49" s="302">
        <v>67</v>
      </c>
      <c r="E49" s="302">
        <v>72</v>
      </c>
      <c r="F49" s="302">
        <v>59</v>
      </c>
      <c r="G49" s="302">
        <v>43</v>
      </c>
      <c r="H49" s="302">
        <v>53</v>
      </c>
      <c r="I49" s="302">
        <v>33</v>
      </c>
      <c r="J49" s="302">
        <v>44</v>
      </c>
      <c r="K49" s="302">
        <v>43</v>
      </c>
      <c r="L49" s="302">
        <v>49</v>
      </c>
      <c r="M49" s="302">
        <v>41</v>
      </c>
      <c r="N49" s="300">
        <v>-8</v>
      </c>
      <c r="O49" s="301">
        <v>-16.326530612244898</v>
      </c>
      <c r="P49" s="301">
        <v>4.3850267379679151</v>
      </c>
      <c r="Q49" s="302">
        <v>55.405405405405403</v>
      </c>
    </row>
    <row r="50" spans="1:17" ht="17.100000000000001" customHeight="1" x14ac:dyDescent="0.15">
      <c r="A50" s="310" t="s">
        <v>207</v>
      </c>
      <c r="B50" s="272" t="s">
        <v>192</v>
      </c>
      <c r="C50" s="302" t="s">
        <v>185</v>
      </c>
      <c r="D50" s="302" t="s">
        <v>185</v>
      </c>
      <c r="E50" s="302" t="s">
        <v>185</v>
      </c>
      <c r="F50" s="302" t="s">
        <v>185</v>
      </c>
      <c r="G50" s="302" t="s">
        <v>185</v>
      </c>
      <c r="H50" s="302" t="s">
        <v>185</v>
      </c>
      <c r="I50" s="302" t="s">
        <v>185</v>
      </c>
      <c r="J50" s="302" t="s">
        <v>185</v>
      </c>
      <c r="K50" s="302">
        <v>1</v>
      </c>
      <c r="L50" s="302">
        <v>1</v>
      </c>
      <c r="M50" s="302">
        <v>2</v>
      </c>
      <c r="N50" s="300">
        <v>1</v>
      </c>
      <c r="O50" s="301">
        <v>100</v>
      </c>
      <c r="P50" s="301">
        <v>0.21390374331550802</v>
      </c>
      <c r="Q50" s="302" t="s">
        <v>185</v>
      </c>
    </row>
    <row r="51" spans="1:17" ht="17.100000000000001" customHeight="1" x14ac:dyDescent="0.15">
      <c r="A51" s="310" t="s">
        <v>203</v>
      </c>
      <c r="B51" s="272" t="s">
        <v>193</v>
      </c>
      <c r="C51" s="302">
        <v>228</v>
      </c>
      <c r="D51" s="302">
        <v>248</v>
      </c>
      <c r="E51" s="302">
        <v>200</v>
      </c>
      <c r="F51" s="302">
        <v>208</v>
      </c>
      <c r="G51" s="302">
        <v>207</v>
      </c>
      <c r="H51" s="302">
        <v>189</v>
      </c>
      <c r="I51" s="302">
        <v>166</v>
      </c>
      <c r="J51" s="302">
        <v>141</v>
      </c>
      <c r="K51" s="302">
        <v>159</v>
      </c>
      <c r="L51" s="302">
        <v>144</v>
      </c>
      <c r="M51" s="302">
        <v>127</v>
      </c>
      <c r="N51" s="300">
        <v>-17</v>
      </c>
      <c r="O51" s="301">
        <v>-11.805555555555555</v>
      </c>
      <c r="P51" s="301">
        <v>13.58288770053476</v>
      </c>
      <c r="Q51" s="302">
        <v>55.701754385964911</v>
      </c>
    </row>
    <row r="52" spans="1:17" ht="17.100000000000001" customHeight="1" x14ac:dyDescent="0.15">
      <c r="A52" s="310" t="s">
        <v>101</v>
      </c>
      <c r="B52" s="272" t="s">
        <v>194</v>
      </c>
      <c r="C52" s="302">
        <v>662</v>
      </c>
      <c r="D52" s="302">
        <v>609</v>
      </c>
      <c r="E52" s="302">
        <v>585</v>
      </c>
      <c r="F52" s="302">
        <v>505</v>
      </c>
      <c r="G52" s="302">
        <v>460</v>
      </c>
      <c r="H52" s="302">
        <v>433</v>
      </c>
      <c r="I52" s="302">
        <v>452</v>
      </c>
      <c r="J52" s="302">
        <v>435</v>
      </c>
      <c r="K52" s="302">
        <v>421</v>
      </c>
      <c r="L52" s="302">
        <v>402</v>
      </c>
      <c r="M52" s="302">
        <v>388</v>
      </c>
      <c r="N52" s="300">
        <v>-14</v>
      </c>
      <c r="O52" s="301">
        <v>-3.4825870646766171</v>
      </c>
      <c r="P52" s="301">
        <v>41.497326203208559</v>
      </c>
      <c r="Q52" s="302">
        <v>58.610271903323266</v>
      </c>
    </row>
    <row r="53" spans="1:17" ht="17.100000000000001" customHeight="1" x14ac:dyDescent="0.15">
      <c r="A53" s="310"/>
      <c r="B53" s="278" t="s">
        <v>195</v>
      </c>
      <c r="C53" s="302">
        <v>7</v>
      </c>
      <c r="D53" s="302">
        <v>5</v>
      </c>
      <c r="E53" s="302">
        <v>3</v>
      </c>
      <c r="F53" s="302">
        <v>6</v>
      </c>
      <c r="G53" s="302">
        <v>8</v>
      </c>
      <c r="H53" s="302">
        <v>6</v>
      </c>
      <c r="I53" s="302">
        <v>7</v>
      </c>
      <c r="J53" s="302">
        <v>7</v>
      </c>
      <c r="K53" s="302">
        <v>3</v>
      </c>
      <c r="L53" s="302">
        <v>1</v>
      </c>
      <c r="M53" s="302">
        <v>2</v>
      </c>
      <c r="N53" s="304">
        <v>1</v>
      </c>
      <c r="O53" s="305">
        <v>100</v>
      </c>
      <c r="P53" s="301">
        <v>0.21390374331550802</v>
      </c>
      <c r="Q53" s="306">
        <v>28.571428571428569</v>
      </c>
    </row>
    <row r="54" spans="1:17" ht="17.100000000000001" customHeight="1" x14ac:dyDescent="0.15">
      <c r="A54" s="283"/>
      <c r="B54" s="284" t="s">
        <v>101</v>
      </c>
      <c r="C54" s="311">
        <v>1478</v>
      </c>
      <c r="D54" s="311">
        <v>1396</v>
      </c>
      <c r="E54" s="311">
        <v>1337</v>
      </c>
      <c r="F54" s="311">
        <v>1201</v>
      </c>
      <c r="G54" s="311">
        <v>1098</v>
      </c>
      <c r="H54" s="311">
        <v>1034</v>
      </c>
      <c r="I54" s="311">
        <v>1004</v>
      </c>
      <c r="J54" s="311">
        <v>987</v>
      </c>
      <c r="K54" s="311">
        <v>1045</v>
      </c>
      <c r="L54" s="311">
        <v>981</v>
      </c>
      <c r="M54" s="311">
        <v>935</v>
      </c>
      <c r="N54" s="307">
        <v>-46</v>
      </c>
      <c r="O54" s="308">
        <v>-4.6890927624872578</v>
      </c>
      <c r="P54" s="308">
        <v>100</v>
      </c>
      <c r="Q54" s="309">
        <v>63.26116373477673</v>
      </c>
    </row>
    <row r="55" spans="1:17" x14ac:dyDescent="0.15">
      <c r="A55" s="312"/>
      <c r="B55" s="312"/>
      <c r="C55" s="313"/>
      <c r="D55" s="313"/>
      <c r="E55" s="313"/>
      <c r="F55" s="313"/>
      <c r="G55" s="313"/>
      <c r="H55" s="313"/>
      <c r="I55" s="313"/>
      <c r="J55" s="313"/>
      <c r="K55" s="313"/>
      <c r="L55" s="313"/>
      <c r="M55" s="313"/>
      <c r="N55" s="314"/>
      <c r="O55" s="315"/>
      <c r="P55" s="316"/>
      <c r="Q55" s="313"/>
    </row>
    <row r="56" spans="1:17" x14ac:dyDescent="0.15">
      <c r="A56" s="317" t="s">
        <v>137</v>
      </c>
    </row>
    <row r="57" spans="1:17" x14ac:dyDescent="0.15">
      <c r="A57" s="317" t="s">
        <v>179</v>
      </c>
    </row>
  </sheetData>
  <phoneticPr fontId="3"/>
  <pageMargins left="0.7" right="0.7" top="0.75" bottom="0.75" header="0.3" footer="0.3"/>
  <pageSetup paperSize="9" scale="6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EEF1F9-8769-451A-8AA9-4EB6D2E61ADB}">
  <sheetPr codeName="Sheet12">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208</v>
      </c>
    </row>
    <row r="3" spans="1:16" x14ac:dyDescent="0.15">
      <c r="P3" s="105" t="s">
        <v>140</v>
      </c>
    </row>
    <row r="4" spans="1:16" ht="19.5" customHeight="1" x14ac:dyDescent="0.15">
      <c r="A4" s="106" t="s">
        <v>100</v>
      </c>
      <c r="B4" s="107" t="s">
        <v>141</v>
      </c>
      <c r="C4" s="107" t="s">
        <v>141</v>
      </c>
      <c r="D4" s="107" t="s">
        <v>141</v>
      </c>
      <c r="E4" s="107" t="s">
        <v>142</v>
      </c>
      <c r="F4" s="107" t="s">
        <v>142</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112"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8</v>
      </c>
      <c r="C7" s="319">
        <v>13</v>
      </c>
      <c r="D7" s="319">
        <v>4</v>
      </c>
      <c r="E7" s="319">
        <v>7</v>
      </c>
      <c r="F7" s="319">
        <v>1</v>
      </c>
      <c r="G7" s="319">
        <v>3</v>
      </c>
      <c r="H7" s="319">
        <v>4</v>
      </c>
      <c r="I7" s="319">
        <v>8</v>
      </c>
      <c r="J7" s="319">
        <v>8</v>
      </c>
      <c r="K7" s="319">
        <v>4</v>
      </c>
      <c r="L7" s="320">
        <v>1</v>
      </c>
      <c r="M7" s="321">
        <v>-3</v>
      </c>
      <c r="N7" s="322">
        <v>-75</v>
      </c>
      <c r="O7" s="322">
        <v>0.1564945226917058</v>
      </c>
      <c r="P7" s="323">
        <v>12.5</v>
      </c>
    </row>
    <row r="8" spans="1:16" ht="19.5" customHeight="1" x14ac:dyDescent="0.15">
      <c r="A8" s="118" t="s">
        <v>158</v>
      </c>
      <c r="B8" s="318">
        <v>3</v>
      </c>
      <c r="C8" s="319">
        <v>4</v>
      </c>
      <c r="D8" s="319">
        <v>5</v>
      </c>
      <c r="E8" s="319">
        <v>3</v>
      </c>
      <c r="F8" s="319">
        <v>0</v>
      </c>
      <c r="G8" s="319">
        <v>2</v>
      </c>
      <c r="H8" s="319">
        <v>2</v>
      </c>
      <c r="I8" s="319">
        <v>1</v>
      </c>
      <c r="J8" s="319">
        <v>4</v>
      </c>
      <c r="K8" s="319">
        <v>1</v>
      </c>
      <c r="L8" s="320">
        <v>5</v>
      </c>
      <c r="M8" s="321">
        <v>4</v>
      </c>
      <c r="N8" s="322">
        <v>400</v>
      </c>
      <c r="O8" s="322">
        <v>0.78247261345852892</v>
      </c>
      <c r="P8" s="323">
        <v>166.66666666666669</v>
      </c>
    </row>
    <row r="9" spans="1:16" ht="19.5" customHeight="1" x14ac:dyDescent="0.15">
      <c r="A9" s="118" t="s">
        <v>159</v>
      </c>
      <c r="B9" s="318">
        <v>6</v>
      </c>
      <c r="C9" s="319">
        <v>1</v>
      </c>
      <c r="D9" s="319">
        <v>2</v>
      </c>
      <c r="E9" s="319">
        <v>4</v>
      </c>
      <c r="F9" s="319">
        <v>1</v>
      </c>
      <c r="G9" s="319">
        <v>0</v>
      </c>
      <c r="H9" s="319">
        <v>0</v>
      </c>
      <c r="I9" s="319">
        <v>2</v>
      </c>
      <c r="J9" s="319">
        <v>1</v>
      </c>
      <c r="K9" s="319">
        <v>0</v>
      </c>
      <c r="L9" s="320">
        <v>3</v>
      </c>
      <c r="M9" s="321">
        <v>3</v>
      </c>
      <c r="N9" s="322" t="s">
        <v>185</v>
      </c>
      <c r="O9" s="322">
        <v>0.46948356807511737</v>
      </c>
      <c r="P9" s="323">
        <v>50</v>
      </c>
    </row>
    <row r="10" spans="1:16" ht="19.5" customHeight="1" x14ac:dyDescent="0.15">
      <c r="A10" s="118" t="s">
        <v>160</v>
      </c>
      <c r="B10" s="318">
        <v>43</v>
      </c>
      <c r="C10" s="319">
        <v>20</v>
      </c>
      <c r="D10" s="319">
        <v>26</v>
      </c>
      <c r="E10" s="319">
        <v>29</v>
      </c>
      <c r="F10" s="319">
        <v>32</v>
      </c>
      <c r="G10" s="319">
        <v>16</v>
      </c>
      <c r="H10" s="319">
        <v>24</v>
      </c>
      <c r="I10" s="319">
        <v>17</v>
      </c>
      <c r="J10" s="319">
        <v>12</v>
      </c>
      <c r="K10" s="319">
        <v>21</v>
      </c>
      <c r="L10" s="320">
        <v>17</v>
      </c>
      <c r="M10" s="321">
        <v>-4</v>
      </c>
      <c r="N10" s="322">
        <v>-19.047619047619047</v>
      </c>
      <c r="O10" s="322">
        <v>2.6604068857589982</v>
      </c>
      <c r="P10" s="323">
        <v>39.534883720930232</v>
      </c>
    </row>
    <row r="11" spans="1:16" ht="19.5" customHeight="1" x14ac:dyDescent="0.15">
      <c r="A11" s="118" t="s">
        <v>161</v>
      </c>
      <c r="B11" s="318">
        <v>72</v>
      </c>
      <c r="C11" s="319">
        <v>55</v>
      </c>
      <c r="D11" s="319">
        <v>52</v>
      </c>
      <c r="E11" s="319">
        <v>53</v>
      </c>
      <c r="F11" s="319">
        <v>30</v>
      </c>
      <c r="G11" s="319">
        <v>41</v>
      </c>
      <c r="H11" s="319">
        <v>40</v>
      </c>
      <c r="I11" s="319">
        <v>37</v>
      </c>
      <c r="J11" s="319">
        <v>17</v>
      </c>
      <c r="K11" s="319">
        <v>19</v>
      </c>
      <c r="L11" s="320">
        <v>38</v>
      </c>
      <c r="M11" s="321">
        <v>19</v>
      </c>
      <c r="N11" s="322">
        <v>100</v>
      </c>
      <c r="O11" s="322">
        <v>5.9467918622848197</v>
      </c>
      <c r="P11" s="323">
        <v>52.777777777777779</v>
      </c>
    </row>
    <row r="12" spans="1:16" ht="19.5" customHeight="1" x14ac:dyDescent="0.15">
      <c r="A12" s="118" t="s">
        <v>162</v>
      </c>
      <c r="B12" s="318">
        <v>42</v>
      </c>
      <c r="C12" s="319">
        <v>39</v>
      </c>
      <c r="D12" s="319">
        <v>29</v>
      </c>
      <c r="E12" s="319">
        <v>30</v>
      </c>
      <c r="F12" s="319">
        <v>15</v>
      </c>
      <c r="G12" s="319">
        <v>22</v>
      </c>
      <c r="H12" s="319">
        <v>19</v>
      </c>
      <c r="I12" s="319">
        <v>20</v>
      </c>
      <c r="J12" s="319">
        <v>17</v>
      </c>
      <c r="K12" s="319">
        <v>27</v>
      </c>
      <c r="L12" s="320">
        <v>25</v>
      </c>
      <c r="M12" s="321">
        <v>-2</v>
      </c>
      <c r="N12" s="322">
        <v>-7.4074074074074066</v>
      </c>
      <c r="O12" s="322">
        <v>3.9123630672926448</v>
      </c>
      <c r="P12" s="323">
        <v>59.523809523809526</v>
      </c>
    </row>
    <row r="13" spans="1:16" ht="19.5" customHeight="1" x14ac:dyDescent="0.15">
      <c r="A13" s="118" t="s">
        <v>163</v>
      </c>
      <c r="B13" s="318">
        <v>34</v>
      </c>
      <c r="C13" s="319">
        <v>35</v>
      </c>
      <c r="D13" s="319">
        <v>32</v>
      </c>
      <c r="E13" s="319">
        <v>24</v>
      </c>
      <c r="F13" s="319">
        <v>21</v>
      </c>
      <c r="G13" s="319">
        <v>12</v>
      </c>
      <c r="H13" s="319">
        <v>18</v>
      </c>
      <c r="I13" s="319">
        <v>13</v>
      </c>
      <c r="J13" s="319">
        <v>11</v>
      </c>
      <c r="K13" s="319">
        <v>12</v>
      </c>
      <c r="L13" s="320">
        <v>13</v>
      </c>
      <c r="M13" s="321">
        <v>1</v>
      </c>
      <c r="N13" s="322">
        <v>8.3333333333333321</v>
      </c>
      <c r="O13" s="322">
        <v>2.0344287949921753</v>
      </c>
      <c r="P13" s="323">
        <v>38.235294117647058</v>
      </c>
    </row>
    <row r="14" spans="1:16" ht="19.5" customHeight="1" x14ac:dyDescent="0.15">
      <c r="A14" s="118" t="s">
        <v>164</v>
      </c>
      <c r="B14" s="318">
        <v>42</v>
      </c>
      <c r="C14" s="319">
        <v>28</v>
      </c>
      <c r="D14" s="319">
        <v>34</v>
      </c>
      <c r="E14" s="319">
        <v>35</v>
      </c>
      <c r="F14" s="319">
        <v>21</v>
      </c>
      <c r="G14" s="319">
        <v>24</v>
      </c>
      <c r="H14" s="319">
        <v>22</v>
      </c>
      <c r="I14" s="319">
        <v>21</v>
      </c>
      <c r="J14" s="319">
        <v>17</v>
      </c>
      <c r="K14" s="319">
        <v>22</v>
      </c>
      <c r="L14" s="320">
        <v>14</v>
      </c>
      <c r="M14" s="321">
        <v>-8</v>
      </c>
      <c r="N14" s="322">
        <v>-36.363636363636367</v>
      </c>
      <c r="O14" s="322">
        <v>2.1909233176838812</v>
      </c>
      <c r="P14" s="323">
        <v>33.333333333333329</v>
      </c>
    </row>
    <row r="15" spans="1:16" ht="19.5" customHeight="1" x14ac:dyDescent="0.15">
      <c r="A15" s="118" t="s">
        <v>165</v>
      </c>
      <c r="B15" s="318">
        <v>40</v>
      </c>
      <c r="C15" s="319">
        <v>46</v>
      </c>
      <c r="D15" s="319">
        <v>40</v>
      </c>
      <c r="E15" s="319">
        <v>25</v>
      </c>
      <c r="F15" s="319">
        <v>29</v>
      </c>
      <c r="G15" s="319">
        <v>20</v>
      </c>
      <c r="H15" s="319">
        <v>26</v>
      </c>
      <c r="I15" s="319">
        <v>22</v>
      </c>
      <c r="J15" s="319">
        <v>28</v>
      </c>
      <c r="K15" s="319">
        <v>20</v>
      </c>
      <c r="L15" s="320">
        <v>31</v>
      </c>
      <c r="M15" s="321">
        <v>11</v>
      </c>
      <c r="N15" s="322">
        <v>55.000000000000007</v>
      </c>
      <c r="O15" s="322">
        <v>4.8513302034428794</v>
      </c>
      <c r="P15" s="323">
        <v>77.5</v>
      </c>
    </row>
    <row r="16" spans="1:16" ht="19.5" customHeight="1" x14ac:dyDescent="0.15">
      <c r="A16" s="118" t="s">
        <v>166</v>
      </c>
      <c r="B16" s="318">
        <v>54</v>
      </c>
      <c r="C16" s="319">
        <v>53</v>
      </c>
      <c r="D16" s="319">
        <v>50</v>
      </c>
      <c r="E16" s="319">
        <v>38</v>
      </c>
      <c r="F16" s="319">
        <v>35</v>
      </c>
      <c r="G16" s="319">
        <v>27</v>
      </c>
      <c r="H16" s="319">
        <v>34</v>
      </c>
      <c r="I16" s="319">
        <v>39</v>
      </c>
      <c r="J16" s="319">
        <v>39</v>
      </c>
      <c r="K16" s="319">
        <v>21</v>
      </c>
      <c r="L16" s="320">
        <v>24</v>
      </c>
      <c r="M16" s="321">
        <v>3</v>
      </c>
      <c r="N16" s="322">
        <v>14.285714285714285</v>
      </c>
      <c r="O16" s="322">
        <v>3.755868544600939</v>
      </c>
      <c r="P16" s="323">
        <v>44.444444444444443</v>
      </c>
    </row>
    <row r="17" spans="1:16" ht="19.5" customHeight="1" x14ac:dyDescent="0.15">
      <c r="A17" s="118" t="s">
        <v>167</v>
      </c>
      <c r="B17" s="318">
        <v>45</v>
      </c>
      <c r="C17" s="319">
        <v>59</v>
      </c>
      <c r="D17" s="319">
        <v>44</v>
      </c>
      <c r="E17" s="319">
        <v>41</v>
      </c>
      <c r="F17" s="319">
        <v>39</v>
      </c>
      <c r="G17" s="319">
        <v>51</v>
      </c>
      <c r="H17" s="319">
        <v>39</v>
      </c>
      <c r="I17" s="319">
        <v>32</v>
      </c>
      <c r="J17" s="319">
        <v>32</v>
      </c>
      <c r="K17" s="319">
        <v>37</v>
      </c>
      <c r="L17" s="320">
        <v>33</v>
      </c>
      <c r="M17" s="321">
        <v>-4</v>
      </c>
      <c r="N17" s="322">
        <v>-10.810810810810811</v>
      </c>
      <c r="O17" s="322">
        <v>5.164319248826291</v>
      </c>
      <c r="P17" s="323">
        <v>73.333333333333329</v>
      </c>
    </row>
    <row r="18" spans="1:16" ht="19.5" customHeight="1" x14ac:dyDescent="0.15">
      <c r="A18" s="118" t="s">
        <v>168</v>
      </c>
      <c r="B18" s="318">
        <v>53</v>
      </c>
      <c r="C18" s="319">
        <v>48</v>
      </c>
      <c r="D18" s="319">
        <v>48</v>
      </c>
      <c r="E18" s="319">
        <v>54</v>
      </c>
      <c r="F18" s="319">
        <v>29</v>
      </c>
      <c r="G18" s="319">
        <v>47</v>
      </c>
      <c r="H18" s="319">
        <v>26</v>
      </c>
      <c r="I18" s="319">
        <v>40</v>
      </c>
      <c r="J18" s="319">
        <v>46</v>
      </c>
      <c r="K18" s="319">
        <v>47</v>
      </c>
      <c r="L18" s="320">
        <v>42</v>
      </c>
      <c r="M18" s="321">
        <v>-5</v>
      </c>
      <c r="N18" s="322">
        <v>-10.638297872340425</v>
      </c>
      <c r="O18" s="322">
        <v>6.5727699530516439</v>
      </c>
      <c r="P18" s="323">
        <v>79.245283018867923</v>
      </c>
    </row>
    <row r="19" spans="1:16" ht="19.5" customHeight="1" x14ac:dyDescent="0.15">
      <c r="A19" s="118" t="s">
        <v>169</v>
      </c>
      <c r="B19" s="318">
        <v>70</v>
      </c>
      <c r="C19" s="319">
        <v>72</v>
      </c>
      <c r="D19" s="319">
        <v>46</v>
      </c>
      <c r="E19" s="319">
        <v>52</v>
      </c>
      <c r="F19" s="319">
        <v>38</v>
      </c>
      <c r="G19" s="319">
        <v>37</v>
      </c>
      <c r="H19" s="319">
        <v>39</v>
      </c>
      <c r="I19" s="319">
        <v>48</v>
      </c>
      <c r="J19" s="319">
        <v>40</v>
      </c>
      <c r="K19" s="319">
        <v>43</v>
      </c>
      <c r="L19" s="320">
        <v>50</v>
      </c>
      <c r="M19" s="321">
        <v>7</v>
      </c>
      <c r="N19" s="322">
        <v>16.279069767441861</v>
      </c>
      <c r="O19" s="322">
        <v>7.8247261345852896</v>
      </c>
      <c r="P19" s="323">
        <v>71.428571428571431</v>
      </c>
    </row>
    <row r="20" spans="1:16" ht="19.5" customHeight="1" x14ac:dyDescent="0.15">
      <c r="A20" s="118" t="s">
        <v>170</v>
      </c>
      <c r="B20" s="318">
        <v>104</v>
      </c>
      <c r="C20" s="319">
        <v>83</v>
      </c>
      <c r="D20" s="319">
        <v>79</v>
      </c>
      <c r="E20" s="319">
        <v>68</v>
      </c>
      <c r="F20" s="319">
        <v>67</v>
      </c>
      <c r="G20" s="319">
        <v>48</v>
      </c>
      <c r="H20" s="319">
        <v>51</v>
      </c>
      <c r="I20" s="319">
        <v>47</v>
      </c>
      <c r="J20" s="319">
        <v>56</v>
      </c>
      <c r="K20" s="319">
        <v>56</v>
      </c>
      <c r="L20" s="320">
        <v>50</v>
      </c>
      <c r="M20" s="321">
        <v>-6</v>
      </c>
      <c r="N20" s="322">
        <v>-10.714285714285714</v>
      </c>
      <c r="O20" s="322">
        <v>7.8247261345852896</v>
      </c>
      <c r="P20" s="323">
        <v>48.07692307692308</v>
      </c>
    </row>
    <row r="21" spans="1:16" ht="19.5" customHeight="1" x14ac:dyDescent="0.15">
      <c r="A21" s="118" t="s">
        <v>171</v>
      </c>
      <c r="B21" s="318">
        <v>89</v>
      </c>
      <c r="C21" s="319">
        <v>79</v>
      </c>
      <c r="D21" s="319">
        <v>100</v>
      </c>
      <c r="E21" s="319">
        <v>78</v>
      </c>
      <c r="F21" s="319">
        <v>73</v>
      </c>
      <c r="G21" s="319">
        <v>86</v>
      </c>
      <c r="H21" s="319">
        <v>71</v>
      </c>
      <c r="I21" s="319">
        <v>77</v>
      </c>
      <c r="J21" s="319">
        <v>83</v>
      </c>
      <c r="K21" s="319">
        <v>73</v>
      </c>
      <c r="L21" s="320">
        <v>60</v>
      </c>
      <c r="M21" s="321">
        <v>-13</v>
      </c>
      <c r="N21" s="322">
        <v>-17.80821917808219</v>
      </c>
      <c r="O21" s="322">
        <v>9.3896713615023462</v>
      </c>
      <c r="P21" s="323">
        <v>67.415730337078656</v>
      </c>
    </row>
    <row r="22" spans="1:16" ht="19.5" customHeight="1" x14ac:dyDescent="0.15">
      <c r="A22" s="118" t="s">
        <v>172</v>
      </c>
      <c r="B22" s="318">
        <v>111</v>
      </c>
      <c r="C22" s="319">
        <v>92</v>
      </c>
      <c r="D22" s="319">
        <v>109</v>
      </c>
      <c r="E22" s="319">
        <v>100</v>
      </c>
      <c r="F22" s="319">
        <v>84</v>
      </c>
      <c r="G22" s="319">
        <v>67</v>
      </c>
      <c r="H22" s="319">
        <v>61</v>
      </c>
      <c r="I22" s="319">
        <v>73</v>
      </c>
      <c r="J22" s="319">
        <v>85</v>
      </c>
      <c r="K22" s="319">
        <v>71</v>
      </c>
      <c r="L22" s="320">
        <v>91</v>
      </c>
      <c r="M22" s="321">
        <v>20</v>
      </c>
      <c r="N22" s="322">
        <v>28.169014084507044</v>
      </c>
      <c r="O22" s="322">
        <v>14.241001564945227</v>
      </c>
      <c r="P22" s="323">
        <v>81.981981981981974</v>
      </c>
    </row>
    <row r="23" spans="1:16" ht="19.5" customHeight="1" x14ac:dyDescent="0.15">
      <c r="A23" s="118" t="s">
        <v>173</v>
      </c>
      <c r="B23" s="318">
        <v>77</v>
      </c>
      <c r="C23" s="319">
        <v>102</v>
      </c>
      <c r="D23" s="319">
        <v>89</v>
      </c>
      <c r="E23" s="319">
        <v>94</v>
      </c>
      <c r="F23" s="319">
        <v>73</v>
      </c>
      <c r="G23" s="319">
        <v>70</v>
      </c>
      <c r="H23" s="319">
        <v>73</v>
      </c>
      <c r="I23" s="319">
        <v>70</v>
      </c>
      <c r="J23" s="319">
        <v>69</v>
      </c>
      <c r="K23" s="319">
        <v>74</v>
      </c>
      <c r="L23" s="320">
        <v>69</v>
      </c>
      <c r="M23" s="321">
        <v>-5</v>
      </c>
      <c r="N23" s="322">
        <v>-6.756756756756757</v>
      </c>
      <c r="O23" s="322">
        <v>10.7981220657277</v>
      </c>
      <c r="P23" s="323">
        <v>89.610389610389603</v>
      </c>
    </row>
    <row r="24" spans="1:16" ht="19.5" customHeight="1" x14ac:dyDescent="0.15">
      <c r="A24" s="118" t="s">
        <v>174</v>
      </c>
      <c r="B24" s="318">
        <v>92</v>
      </c>
      <c r="C24" s="319">
        <v>77</v>
      </c>
      <c r="D24" s="319">
        <v>74</v>
      </c>
      <c r="E24" s="319">
        <v>62</v>
      </c>
      <c r="F24" s="319">
        <v>59</v>
      </c>
      <c r="G24" s="319">
        <v>60</v>
      </c>
      <c r="H24" s="319">
        <v>68</v>
      </c>
      <c r="I24" s="319">
        <v>61</v>
      </c>
      <c r="J24" s="319">
        <v>87</v>
      </c>
      <c r="K24" s="319">
        <v>75</v>
      </c>
      <c r="L24" s="320">
        <v>73</v>
      </c>
      <c r="M24" s="321">
        <v>-2</v>
      </c>
      <c r="N24" s="322">
        <v>-2.666666666666667</v>
      </c>
      <c r="O24" s="322">
        <v>11.424100156494523</v>
      </c>
      <c r="P24" s="323">
        <v>79.347826086956516</v>
      </c>
    </row>
    <row r="25" spans="1:16" ht="19.5" customHeight="1" x14ac:dyDescent="0.15">
      <c r="A25" s="124" t="s">
        <v>175</v>
      </c>
      <c r="B25" s="324">
        <v>985</v>
      </c>
      <c r="C25" s="325">
        <v>906</v>
      </c>
      <c r="D25" s="325">
        <v>863</v>
      </c>
      <c r="E25" s="325">
        <v>797</v>
      </c>
      <c r="F25" s="325">
        <v>647</v>
      </c>
      <c r="G25" s="325">
        <v>633</v>
      </c>
      <c r="H25" s="325">
        <v>617</v>
      </c>
      <c r="I25" s="325">
        <v>628</v>
      </c>
      <c r="J25" s="325">
        <v>652</v>
      </c>
      <c r="K25" s="325">
        <v>623</v>
      </c>
      <c r="L25" s="326">
        <v>639</v>
      </c>
      <c r="M25" s="327">
        <v>16</v>
      </c>
      <c r="N25" s="328">
        <v>2.5682182985553772</v>
      </c>
      <c r="O25" s="328">
        <v>100</v>
      </c>
      <c r="P25" s="329">
        <v>64.873096446700501</v>
      </c>
    </row>
    <row r="26" spans="1:16" ht="19.5" customHeight="1" x14ac:dyDescent="0.15">
      <c r="A26" s="130" t="s">
        <v>176</v>
      </c>
      <c r="B26" s="330"/>
      <c r="C26" s="330"/>
      <c r="D26" s="330"/>
      <c r="E26" s="330"/>
      <c r="F26" s="330"/>
      <c r="G26" s="330"/>
      <c r="H26" s="330"/>
      <c r="I26" s="330"/>
      <c r="J26" s="330"/>
      <c r="K26" s="330"/>
      <c r="L26" s="330"/>
      <c r="M26" s="331"/>
      <c r="N26" s="332"/>
      <c r="O26" s="332"/>
      <c r="P26" s="330"/>
    </row>
    <row r="27" spans="1:16" ht="19.5" customHeight="1" x14ac:dyDescent="0.15">
      <c r="A27" s="78" t="s">
        <v>177</v>
      </c>
      <c r="B27" s="318">
        <v>512</v>
      </c>
      <c r="C27" s="319">
        <v>473</v>
      </c>
      <c r="D27" s="319">
        <v>412</v>
      </c>
      <c r="E27" s="319">
        <v>395</v>
      </c>
      <c r="F27" s="319">
        <v>291</v>
      </c>
      <c r="G27" s="319">
        <v>302</v>
      </c>
      <c r="H27" s="319">
        <v>293</v>
      </c>
      <c r="I27" s="319">
        <v>300</v>
      </c>
      <c r="J27" s="319">
        <v>272</v>
      </c>
      <c r="K27" s="319">
        <v>274</v>
      </c>
      <c r="L27" s="320">
        <v>296</v>
      </c>
      <c r="M27" s="321">
        <v>22</v>
      </c>
      <c r="N27" s="322">
        <v>8.0291970802919703</v>
      </c>
      <c r="O27" s="322">
        <v>46.322378716744915</v>
      </c>
      <c r="P27" s="323">
        <v>57.8125</v>
      </c>
    </row>
    <row r="28" spans="1:16" ht="19.5" customHeight="1" x14ac:dyDescent="0.15">
      <c r="A28" s="136" t="s">
        <v>178</v>
      </c>
      <c r="B28" s="330">
        <v>473</v>
      </c>
      <c r="C28" s="333">
        <v>433</v>
      </c>
      <c r="D28" s="333">
        <v>451</v>
      </c>
      <c r="E28" s="333">
        <v>402</v>
      </c>
      <c r="F28" s="333">
        <v>356</v>
      </c>
      <c r="G28" s="333">
        <v>331</v>
      </c>
      <c r="H28" s="333">
        <v>324</v>
      </c>
      <c r="I28" s="333">
        <v>328</v>
      </c>
      <c r="J28" s="333">
        <v>380</v>
      </c>
      <c r="K28" s="333">
        <v>349</v>
      </c>
      <c r="L28" s="334">
        <v>343</v>
      </c>
      <c r="M28" s="335">
        <v>-6</v>
      </c>
      <c r="N28" s="336">
        <v>-1.7191977077363898</v>
      </c>
      <c r="O28" s="336">
        <v>53.677621283255085</v>
      </c>
      <c r="P28" s="337">
        <v>72.515856236786476</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179</v>
      </c>
    </row>
  </sheetData>
  <phoneticPr fontId="3"/>
  <pageMargins left="0.7" right="0.7" top="0.75" bottom="0.75" header="0.3" footer="0.3"/>
  <pageSetup paperSize="9" scale="76"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870598-3E45-4FD8-B258-DEEAB14662C6}">
  <sheetPr codeName="Sheet13">
    <pageSetUpPr fitToPage="1"/>
  </sheetPr>
  <dimension ref="A1:Q14"/>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25" customWidth="1"/>
    <col min="2" max="2" width="13.75" customWidth="1"/>
    <col min="3" max="12" width="7.125" customWidth="1"/>
    <col min="13" max="13" width="7.5" customWidth="1"/>
    <col min="14" max="16" width="6.875" customWidth="1"/>
    <col min="17" max="17" width="5" bestFit="1" customWidth="1"/>
  </cols>
  <sheetData>
    <row r="1" spans="1:17" ht="21.95" customHeight="1" x14ac:dyDescent="0.15">
      <c r="A1" s="7" t="s">
        <v>209</v>
      </c>
    </row>
    <row r="2" spans="1:17" ht="14.25" x14ac:dyDescent="0.15">
      <c r="A2" s="7"/>
    </row>
    <row r="3" spans="1:17" x14ac:dyDescent="0.15">
      <c r="Q3" s="105" t="s">
        <v>140</v>
      </c>
    </row>
    <row r="4" spans="1:17" ht="19.5" customHeight="1" x14ac:dyDescent="0.15">
      <c r="A4" s="342"/>
      <c r="B4" s="77" t="s">
        <v>100</v>
      </c>
      <c r="C4" s="107" t="s">
        <v>141</v>
      </c>
      <c r="D4" s="107" t="s">
        <v>141</v>
      </c>
      <c r="E4" s="107" t="s">
        <v>141</v>
      </c>
      <c r="F4" s="107" t="s">
        <v>142</v>
      </c>
      <c r="G4" s="107" t="s">
        <v>142</v>
      </c>
      <c r="H4" s="107" t="s">
        <v>142</v>
      </c>
      <c r="I4" s="107" t="s">
        <v>142</v>
      </c>
      <c r="J4" s="107" t="s">
        <v>142</v>
      </c>
      <c r="K4" s="107" t="s">
        <v>142</v>
      </c>
      <c r="L4" s="107" t="s">
        <v>142</v>
      </c>
      <c r="M4" s="107" t="s">
        <v>142</v>
      </c>
      <c r="N4" s="108"/>
      <c r="O4" s="108"/>
      <c r="P4" s="108"/>
      <c r="Q4" s="17"/>
    </row>
    <row r="5" spans="1:17" x14ac:dyDescent="0.15">
      <c r="A5" s="85"/>
      <c r="B5" s="183"/>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80" t="s">
        <v>210</v>
      </c>
      <c r="B6" s="184"/>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16" t="s">
        <v>211</v>
      </c>
      <c r="B7" s="17"/>
      <c r="C7" s="343">
        <v>508</v>
      </c>
      <c r="D7" s="343">
        <v>486</v>
      </c>
      <c r="E7" s="343">
        <v>473</v>
      </c>
      <c r="F7" s="343">
        <v>426</v>
      </c>
      <c r="G7" s="343">
        <v>343</v>
      </c>
      <c r="H7" s="343">
        <v>328</v>
      </c>
      <c r="I7" s="343">
        <v>344</v>
      </c>
      <c r="J7" s="343">
        <v>348</v>
      </c>
      <c r="K7" s="343">
        <v>387</v>
      </c>
      <c r="L7" s="343">
        <v>360</v>
      </c>
      <c r="M7" s="343">
        <v>355</v>
      </c>
      <c r="N7" s="344">
        <v>-5</v>
      </c>
      <c r="O7" s="134">
        <v>-1.3888888888888888</v>
      </c>
      <c r="P7" s="345">
        <v>55.555555555555557</v>
      </c>
      <c r="Q7" s="346">
        <v>69.881889763779526</v>
      </c>
    </row>
    <row r="8" spans="1:17" ht="19.5" customHeight="1" x14ac:dyDescent="0.15">
      <c r="A8" s="22" t="s">
        <v>212</v>
      </c>
      <c r="B8" s="185"/>
      <c r="C8" s="186">
        <v>428</v>
      </c>
      <c r="D8" s="186">
        <v>386</v>
      </c>
      <c r="E8" s="186">
        <v>367</v>
      </c>
      <c r="F8" s="186">
        <v>346</v>
      </c>
      <c r="G8" s="186">
        <v>277</v>
      </c>
      <c r="H8" s="186">
        <v>278</v>
      </c>
      <c r="I8" s="186">
        <v>247</v>
      </c>
      <c r="J8" s="186">
        <v>249</v>
      </c>
      <c r="K8" s="186">
        <v>225</v>
      </c>
      <c r="L8" s="186">
        <v>232</v>
      </c>
      <c r="M8" s="186">
        <v>248</v>
      </c>
      <c r="N8" s="347">
        <v>16</v>
      </c>
      <c r="O8" s="122">
        <v>6.8965517241379306</v>
      </c>
      <c r="P8" s="187">
        <v>38.810641627543035</v>
      </c>
      <c r="Q8" s="348">
        <v>57.943925233644855</v>
      </c>
    </row>
    <row r="9" spans="1:17" ht="19.5" customHeight="1" x14ac:dyDescent="0.15">
      <c r="A9" s="22" t="s">
        <v>213</v>
      </c>
      <c r="B9" s="185"/>
      <c r="C9" s="186">
        <v>49</v>
      </c>
      <c r="D9" s="186">
        <v>34</v>
      </c>
      <c r="E9" s="186">
        <v>23</v>
      </c>
      <c r="F9" s="186">
        <v>25</v>
      </c>
      <c r="G9" s="186">
        <v>27</v>
      </c>
      <c r="H9" s="186">
        <v>27</v>
      </c>
      <c r="I9" s="186">
        <v>26</v>
      </c>
      <c r="J9" s="186">
        <v>31</v>
      </c>
      <c r="K9" s="186">
        <v>40</v>
      </c>
      <c r="L9" s="186">
        <v>31</v>
      </c>
      <c r="M9" s="186">
        <v>36</v>
      </c>
      <c r="N9" s="347">
        <v>5</v>
      </c>
      <c r="O9" s="122">
        <v>16.129032258064516</v>
      </c>
      <c r="P9" s="187">
        <v>5.6338028169014089</v>
      </c>
      <c r="Q9" s="348">
        <v>73.469387755102048</v>
      </c>
    </row>
    <row r="10" spans="1:17" ht="19.5" customHeight="1" thickBot="1" x14ac:dyDescent="0.2">
      <c r="A10" s="349" t="s">
        <v>102</v>
      </c>
      <c r="B10" s="350"/>
      <c r="C10" s="351">
        <v>985</v>
      </c>
      <c r="D10" s="351">
        <v>906</v>
      </c>
      <c r="E10" s="351">
        <v>863</v>
      </c>
      <c r="F10" s="351">
        <v>797</v>
      </c>
      <c r="G10" s="351">
        <v>647</v>
      </c>
      <c r="H10" s="351">
        <v>633</v>
      </c>
      <c r="I10" s="351">
        <v>617</v>
      </c>
      <c r="J10" s="351">
        <v>628</v>
      </c>
      <c r="K10" s="351">
        <v>652</v>
      </c>
      <c r="L10" s="351">
        <v>623</v>
      </c>
      <c r="M10" s="351">
        <v>639</v>
      </c>
      <c r="N10" s="352">
        <v>16</v>
      </c>
      <c r="O10" s="353">
        <v>2.5682182985553772</v>
      </c>
      <c r="P10" s="354">
        <v>100</v>
      </c>
      <c r="Q10" s="355">
        <v>64.873096446700501</v>
      </c>
    </row>
    <row r="11" spans="1:17" ht="19.5" customHeight="1" thickTop="1" x14ac:dyDescent="0.15">
      <c r="A11" s="241" t="s">
        <v>214</v>
      </c>
      <c r="B11" s="356"/>
      <c r="C11" s="161">
        <v>43.451776649746193</v>
      </c>
      <c r="D11" s="161">
        <v>42.604856512141282</v>
      </c>
      <c r="E11" s="161">
        <v>42.526071842410197</v>
      </c>
      <c r="F11" s="161">
        <v>43.412797992471766</v>
      </c>
      <c r="G11" s="161">
        <v>42.812982998454409</v>
      </c>
      <c r="H11" s="161">
        <v>43.917851500789887</v>
      </c>
      <c r="I11" s="161">
        <v>40.032414910858996</v>
      </c>
      <c r="J11" s="161">
        <v>39.64968152866242</v>
      </c>
      <c r="K11" s="161">
        <v>34.509202453987733</v>
      </c>
      <c r="L11" s="161">
        <v>37.239165329052973</v>
      </c>
      <c r="M11" s="161">
        <v>38.810641627543035</v>
      </c>
      <c r="N11" s="357" t="s">
        <v>185</v>
      </c>
      <c r="O11" s="358" t="s">
        <v>185</v>
      </c>
      <c r="P11" s="358" t="s">
        <v>185</v>
      </c>
      <c r="Q11" s="359">
        <v>89.318883184882907</v>
      </c>
    </row>
    <row r="12" spans="1:17" x14ac:dyDescent="0.15">
      <c r="A12" s="246"/>
      <c r="B12" s="246"/>
      <c r="C12" s="181"/>
      <c r="D12" s="181"/>
      <c r="E12" s="181"/>
      <c r="F12" s="181"/>
      <c r="G12" s="181"/>
      <c r="H12" s="181"/>
      <c r="I12" s="181"/>
      <c r="J12" s="181"/>
      <c r="K12" s="181"/>
      <c r="L12" s="181"/>
      <c r="M12" s="181"/>
      <c r="N12" s="180"/>
      <c r="O12" s="180"/>
      <c r="P12" s="180"/>
      <c r="Q12" s="180"/>
    </row>
    <row r="13" spans="1:17" x14ac:dyDescent="0.15">
      <c r="A13" s="143" t="s">
        <v>137</v>
      </c>
      <c r="B13" s="182"/>
    </row>
    <row r="14" spans="1:17" x14ac:dyDescent="0.15">
      <c r="A14" s="143" t="s">
        <v>179</v>
      </c>
      <c r="B14" s="182"/>
    </row>
  </sheetData>
  <phoneticPr fontId="3"/>
  <pageMargins left="0.7" right="0.7" top="0.75" bottom="0.75" header="0.3" footer="0.3"/>
  <pageSetup paperSize="9" scale="73"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C22174-0C0F-47D2-AE66-2BEA0A4CBCF5}">
  <sheetPr codeName="Sheet14">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215</v>
      </c>
    </row>
    <row r="3" spans="1:16" x14ac:dyDescent="0.15">
      <c r="P3" s="105" t="s">
        <v>140</v>
      </c>
    </row>
    <row r="4" spans="1:16" ht="19.5" customHeight="1" x14ac:dyDescent="0.15">
      <c r="A4" s="106" t="s">
        <v>100</v>
      </c>
      <c r="B4" s="107" t="s">
        <v>141</v>
      </c>
      <c r="C4" s="107" t="s">
        <v>141</v>
      </c>
      <c r="D4" s="107" t="s">
        <v>141</v>
      </c>
      <c r="E4" s="107" t="s">
        <v>142</v>
      </c>
      <c r="F4" s="107" t="s">
        <v>142</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0</v>
      </c>
      <c r="C7" s="319">
        <v>0</v>
      </c>
      <c r="D7" s="319">
        <v>0</v>
      </c>
      <c r="E7" s="319">
        <v>0</v>
      </c>
      <c r="F7" s="319">
        <v>0</v>
      </c>
      <c r="G7" s="319">
        <v>0</v>
      </c>
      <c r="H7" s="319">
        <v>0</v>
      </c>
      <c r="I7" s="319">
        <v>0</v>
      </c>
      <c r="J7" s="319">
        <v>0</v>
      </c>
      <c r="K7" s="319">
        <v>0</v>
      </c>
      <c r="L7" s="318">
        <v>0</v>
      </c>
      <c r="M7" s="321">
        <v>0</v>
      </c>
      <c r="N7" s="322" t="s">
        <v>185</v>
      </c>
      <c r="O7" s="361">
        <v>0</v>
      </c>
      <c r="P7" s="323" t="s">
        <v>185</v>
      </c>
    </row>
    <row r="8" spans="1:16" ht="19.5" customHeight="1" x14ac:dyDescent="0.15">
      <c r="A8" s="118" t="s">
        <v>158</v>
      </c>
      <c r="B8" s="318">
        <v>0</v>
      </c>
      <c r="C8" s="319">
        <v>1</v>
      </c>
      <c r="D8" s="319">
        <v>0</v>
      </c>
      <c r="E8" s="319">
        <v>0</v>
      </c>
      <c r="F8" s="319">
        <v>0</v>
      </c>
      <c r="G8" s="319">
        <v>0</v>
      </c>
      <c r="H8" s="319">
        <v>0</v>
      </c>
      <c r="I8" s="319">
        <v>0</v>
      </c>
      <c r="J8" s="319">
        <v>0</v>
      </c>
      <c r="K8" s="319">
        <v>0</v>
      </c>
      <c r="L8" s="318">
        <v>0</v>
      </c>
      <c r="M8" s="321">
        <v>0</v>
      </c>
      <c r="N8" s="322" t="s">
        <v>185</v>
      </c>
      <c r="O8" s="361">
        <v>0</v>
      </c>
      <c r="P8" s="323" t="s">
        <v>185</v>
      </c>
    </row>
    <row r="9" spans="1:16" ht="19.5" customHeight="1" x14ac:dyDescent="0.15">
      <c r="A9" s="118" t="s">
        <v>159</v>
      </c>
      <c r="B9" s="318">
        <v>0</v>
      </c>
      <c r="C9" s="319">
        <v>0</v>
      </c>
      <c r="D9" s="319">
        <v>1</v>
      </c>
      <c r="E9" s="319">
        <v>0</v>
      </c>
      <c r="F9" s="319">
        <v>0</v>
      </c>
      <c r="G9" s="319">
        <v>0</v>
      </c>
      <c r="H9" s="319">
        <v>1</v>
      </c>
      <c r="I9" s="319">
        <v>0</v>
      </c>
      <c r="J9" s="319">
        <v>0</v>
      </c>
      <c r="K9" s="319">
        <v>0</v>
      </c>
      <c r="L9" s="318">
        <v>0</v>
      </c>
      <c r="M9" s="321">
        <v>0</v>
      </c>
      <c r="N9" s="322" t="s">
        <v>185</v>
      </c>
      <c r="O9" s="361">
        <v>0</v>
      </c>
      <c r="P9" s="323" t="s">
        <v>185</v>
      </c>
    </row>
    <row r="10" spans="1:16" ht="19.5" customHeight="1" x14ac:dyDescent="0.15">
      <c r="A10" s="118" t="s">
        <v>160</v>
      </c>
      <c r="B10" s="318">
        <v>34</v>
      </c>
      <c r="C10" s="319">
        <v>25</v>
      </c>
      <c r="D10" s="319">
        <v>36</v>
      </c>
      <c r="E10" s="319">
        <v>30</v>
      </c>
      <c r="F10" s="319">
        <v>27</v>
      </c>
      <c r="G10" s="319">
        <v>23</v>
      </c>
      <c r="H10" s="319">
        <v>25</v>
      </c>
      <c r="I10" s="319">
        <v>21</v>
      </c>
      <c r="J10" s="319">
        <v>24</v>
      </c>
      <c r="K10" s="319">
        <v>27</v>
      </c>
      <c r="L10" s="318">
        <v>34</v>
      </c>
      <c r="M10" s="321">
        <v>7</v>
      </c>
      <c r="N10" s="322">
        <v>25.925925925925924</v>
      </c>
      <c r="O10" s="361">
        <v>13.385826771653544</v>
      </c>
      <c r="P10" s="323">
        <v>100</v>
      </c>
    </row>
    <row r="11" spans="1:16" ht="19.5" customHeight="1" x14ac:dyDescent="0.15">
      <c r="A11" s="118" t="s">
        <v>161</v>
      </c>
      <c r="B11" s="318">
        <v>40</v>
      </c>
      <c r="C11" s="319">
        <v>39</v>
      </c>
      <c r="D11" s="319">
        <v>34</v>
      </c>
      <c r="E11" s="319">
        <v>31</v>
      </c>
      <c r="F11" s="319">
        <v>45</v>
      </c>
      <c r="G11" s="319">
        <v>28</v>
      </c>
      <c r="H11" s="319">
        <v>28</v>
      </c>
      <c r="I11" s="319">
        <v>40</v>
      </c>
      <c r="J11" s="319">
        <v>37</v>
      </c>
      <c r="K11" s="319">
        <v>45</v>
      </c>
      <c r="L11" s="318">
        <v>43</v>
      </c>
      <c r="M11" s="321">
        <v>-2</v>
      </c>
      <c r="N11" s="322">
        <v>-4.4444444444444446</v>
      </c>
      <c r="O11" s="361">
        <v>16.929133858267718</v>
      </c>
      <c r="P11" s="323">
        <v>107.5</v>
      </c>
    </row>
    <row r="12" spans="1:16" ht="19.5" customHeight="1" x14ac:dyDescent="0.15">
      <c r="A12" s="118" t="s">
        <v>162</v>
      </c>
      <c r="B12" s="318">
        <v>24</v>
      </c>
      <c r="C12" s="319">
        <v>25</v>
      </c>
      <c r="D12" s="319">
        <v>22</v>
      </c>
      <c r="E12" s="319">
        <v>15</v>
      </c>
      <c r="F12" s="319">
        <v>20</v>
      </c>
      <c r="G12" s="319">
        <v>14</v>
      </c>
      <c r="H12" s="319">
        <v>22</v>
      </c>
      <c r="I12" s="319">
        <v>18</v>
      </c>
      <c r="J12" s="319">
        <v>21</v>
      </c>
      <c r="K12" s="319">
        <v>18</v>
      </c>
      <c r="L12" s="318">
        <v>17</v>
      </c>
      <c r="M12" s="321">
        <v>-1</v>
      </c>
      <c r="N12" s="322">
        <v>-5.5555555555555554</v>
      </c>
      <c r="O12" s="361">
        <v>6.6929133858267722</v>
      </c>
      <c r="P12" s="323">
        <v>70.833333333333343</v>
      </c>
    </row>
    <row r="13" spans="1:16" ht="19.5" customHeight="1" x14ac:dyDescent="0.15">
      <c r="A13" s="118" t="s">
        <v>163</v>
      </c>
      <c r="B13" s="318">
        <v>29</v>
      </c>
      <c r="C13" s="319">
        <v>25</v>
      </c>
      <c r="D13" s="319">
        <v>20</v>
      </c>
      <c r="E13" s="319">
        <v>13</v>
      </c>
      <c r="F13" s="319">
        <v>18</v>
      </c>
      <c r="G13" s="319">
        <v>15</v>
      </c>
      <c r="H13" s="319">
        <v>9</v>
      </c>
      <c r="I13" s="319">
        <v>10</v>
      </c>
      <c r="J13" s="319">
        <v>9</v>
      </c>
      <c r="K13" s="319">
        <v>9</v>
      </c>
      <c r="L13" s="318">
        <v>10</v>
      </c>
      <c r="M13" s="321">
        <v>1</v>
      </c>
      <c r="N13" s="322">
        <v>11.111111111111111</v>
      </c>
      <c r="O13" s="361">
        <v>3.9370078740157481</v>
      </c>
      <c r="P13" s="323">
        <v>34.482758620689658</v>
      </c>
    </row>
    <row r="14" spans="1:16" ht="19.5" customHeight="1" x14ac:dyDescent="0.15">
      <c r="A14" s="118" t="s">
        <v>164</v>
      </c>
      <c r="B14" s="318">
        <v>35</v>
      </c>
      <c r="C14" s="319">
        <v>22</v>
      </c>
      <c r="D14" s="319">
        <v>23</v>
      </c>
      <c r="E14" s="319">
        <v>11</v>
      </c>
      <c r="F14" s="319">
        <v>27</v>
      </c>
      <c r="G14" s="319">
        <v>11</v>
      </c>
      <c r="H14" s="319">
        <v>18</v>
      </c>
      <c r="I14" s="319">
        <v>12</v>
      </c>
      <c r="J14" s="319">
        <v>13</v>
      </c>
      <c r="K14" s="319">
        <v>10</v>
      </c>
      <c r="L14" s="318">
        <v>11</v>
      </c>
      <c r="M14" s="321">
        <v>1</v>
      </c>
      <c r="N14" s="322">
        <v>10</v>
      </c>
      <c r="O14" s="361">
        <v>4.3307086614173231</v>
      </c>
      <c r="P14" s="323">
        <v>31.428571428571427</v>
      </c>
    </row>
    <row r="15" spans="1:16" ht="19.5" customHeight="1" x14ac:dyDescent="0.15">
      <c r="A15" s="118" t="s">
        <v>165</v>
      </c>
      <c r="B15" s="318">
        <v>41</v>
      </c>
      <c r="C15" s="319">
        <v>31</v>
      </c>
      <c r="D15" s="319">
        <v>21</v>
      </c>
      <c r="E15" s="319">
        <v>22</v>
      </c>
      <c r="F15" s="319">
        <v>15</v>
      </c>
      <c r="G15" s="319">
        <v>22</v>
      </c>
      <c r="H15" s="319">
        <v>16</v>
      </c>
      <c r="I15" s="319">
        <v>28</v>
      </c>
      <c r="J15" s="319">
        <v>20</v>
      </c>
      <c r="K15" s="319">
        <v>15</v>
      </c>
      <c r="L15" s="318">
        <v>8</v>
      </c>
      <c r="M15" s="321">
        <v>-7</v>
      </c>
      <c r="N15" s="322">
        <v>-46.666666666666664</v>
      </c>
      <c r="O15" s="361">
        <v>3.1496062992125982</v>
      </c>
      <c r="P15" s="323">
        <v>19.512195121951219</v>
      </c>
    </row>
    <row r="16" spans="1:16" ht="19.5" customHeight="1" x14ac:dyDescent="0.15">
      <c r="A16" s="118" t="s">
        <v>166</v>
      </c>
      <c r="B16" s="318">
        <v>43</v>
      </c>
      <c r="C16" s="319">
        <v>60</v>
      </c>
      <c r="D16" s="319">
        <v>34</v>
      </c>
      <c r="E16" s="319">
        <v>37</v>
      </c>
      <c r="F16" s="319">
        <v>35</v>
      </c>
      <c r="G16" s="319">
        <v>24</v>
      </c>
      <c r="H16" s="319">
        <v>29</v>
      </c>
      <c r="I16" s="319">
        <v>27</v>
      </c>
      <c r="J16" s="319">
        <v>20</v>
      </c>
      <c r="K16" s="319">
        <v>21</v>
      </c>
      <c r="L16" s="318">
        <v>19</v>
      </c>
      <c r="M16" s="321">
        <v>-2</v>
      </c>
      <c r="N16" s="322">
        <v>-9.5238095238095237</v>
      </c>
      <c r="O16" s="361">
        <v>7.4803149606299222</v>
      </c>
      <c r="P16" s="323">
        <v>44.186046511627907</v>
      </c>
    </row>
    <row r="17" spans="1:16" ht="19.5" customHeight="1" x14ac:dyDescent="0.15">
      <c r="A17" s="118" t="s">
        <v>167</v>
      </c>
      <c r="B17" s="318">
        <v>30</v>
      </c>
      <c r="C17" s="319">
        <v>31</v>
      </c>
      <c r="D17" s="319">
        <v>32</v>
      </c>
      <c r="E17" s="319">
        <v>32</v>
      </c>
      <c r="F17" s="319">
        <v>40</v>
      </c>
      <c r="G17" s="319">
        <v>31</v>
      </c>
      <c r="H17" s="319">
        <v>33</v>
      </c>
      <c r="I17" s="319">
        <v>42</v>
      </c>
      <c r="J17" s="319">
        <v>36</v>
      </c>
      <c r="K17" s="319">
        <v>32</v>
      </c>
      <c r="L17" s="318">
        <v>27</v>
      </c>
      <c r="M17" s="321">
        <v>-5</v>
      </c>
      <c r="N17" s="322">
        <v>-15.625</v>
      </c>
      <c r="O17" s="361">
        <v>10.62992125984252</v>
      </c>
      <c r="P17" s="323">
        <v>90</v>
      </c>
    </row>
    <row r="18" spans="1:16" ht="19.5" customHeight="1" x14ac:dyDescent="0.15">
      <c r="A18" s="118" t="s">
        <v>168</v>
      </c>
      <c r="B18" s="318">
        <v>23</v>
      </c>
      <c r="C18" s="319">
        <v>26</v>
      </c>
      <c r="D18" s="319">
        <v>26</v>
      </c>
      <c r="E18" s="319">
        <v>26</v>
      </c>
      <c r="F18" s="319">
        <v>23</v>
      </c>
      <c r="G18" s="319">
        <v>23</v>
      </c>
      <c r="H18" s="319">
        <v>26</v>
      </c>
      <c r="I18" s="319">
        <v>28</v>
      </c>
      <c r="J18" s="319">
        <v>35</v>
      </c>
      <c r="K18" s="319">
        <v>25</v>
      </c>
      <c r="L18" s="318">
        <v>34</v>
      </c>
      <c r="M18" s="321">
        <v>9</v>
      </c>
      <c r="N18" s="322">
        <v>36</v>
      </c>
      <c r="O18" s="361">
        <v>13.385826771653544</v>
      </c>
      <c r="P18" s="323">
        <v>147.82608695652172</v>
      </c>
    </row>
    <row r="19" spans="1:16" ht="19.5" customHeight="1" x14ac:dyDescent="0.15">
      <c r="A19" s="118" t="s">
        <v>169</v>
      </c>
      <c r="B19" s="318">
        <v>8</v>
      </c>
      <c r="C19" s="319">
        <v>18</v>
      </c>
      <c r="D19" s="319">
        <v>22</v>
      </c>
      <c r="E19" s="319">
        <v>19</v>
      </c>
      <c r="F19" s="319">
        <v>14</v>
      </c>
      <c r="G19" s="319">
        <v>23</v>
      </c>
      <c r="H19" s="319">
        <v>16</v>
      </c>
      <c r="I19" s="319">
        <v>28</v>
      </c>
      <c r="J19" s="319">
        <v>22</v>
      </c>
      <c r="K19" s="319">
        <v>19</v>
      </c>
      <c r="L19" s="318">
        <v>19</v>
      </c>
      <c r="M19" s="321">
        <v>0</v>
      </c>
      <c r="N19" s="322">
        <v>0</v>
      </c>
      <c r="O19" s="361">
        <v>7.4803149606299222</v>
      </c>
      <c r="P19" s="323">
        <v>237.5</v>
      </c>
    </row>
    <row r="20" spans="1:16" ht="19.5" customHeight="1" x14ac:dyDescent="0.15">
      <c r="A20" s="118" t="s">
        <v>170</v>
      </c>
      <c r="B20" s="318">
        <v>18</v>
      </c>
      <c r="C20" s="319">
        <v>12</v>
      </c>
      <c r="D20" s="319">
        <v>9</v>
      </c>
      <c r="E20" s="319">
        <v>11</v>
      </c>
      <c r="F20" s="319">
        <v>9</v>
      </c>
      <c r="G20" s="319">
        <v>9</v>
      </c>
      <c r="H20" s="319">
        <v>11</v>
      </c>
      <c r="I20" s="319">
        <v>14</v>
      </c>
      <c r="J20" s="319">
        <v>20</v>
      </c>
      <c r="K20" s="319">
        <v>18</v>
      </c>
      <c r="L20" s="318">
        <v>17</v>
      </c>
      <c r="M20" s="321">
        <v>-1</v>
      </c>
      <c r="N20" s="322">
        <v>-5.5555555555555554</v>
      </c>
      <c r="O20" s="361">
        <v>6.6929133858267722</v>
      </c>
      <c r="P20" s="323">
        <v>94.444444444444443</v>
      </c>
    </row>
    <row r="21" spans="1:16" ht="19.5" customHeight="1" x14ac:dyDescent="0.15">
      <c r="A21" s="118" t="s">
        <v>171</v>
      </c>
      <c r="B21" s="318">
        <v>5</v>
      </c>
      <c r="C21" s="319">
        <v>7</v>
      </c>
      <c r="D21" s="319">
        <v>5</v>
      </c>
      <c r="E21" s="319">
        <v>4</v>
      </c>
      <c r="F21" s="319">
        <v>10</v>
      </c>
      <c r="G21" s="319">
        <v>8</v>
      </c>
      <c r="H21" s="319">
        <v>6</v>
      </c>
      <c r="I21" s="319">
        <v>5</v>
      </c>
      <c r="J21" s="319">
        <v>5</v>
      </c>
      <c r="K21" s="319">
        <v>8</v>
      </c>
      <c r="L21" s="318">
        <v>9</v>
      </c>
      <c r="M21" s="321">
        <v>1</v>
      </c>
      <c r="N21" s="322">
        <v>12.5</v>
      </c>
      <c r="O21" s="361">
        <v>3.5433070866141732</v>
      </c>
      <c r="P21" s="323">
        <v>180</v>
      </c>
    </row>
    <row r="22" spans="1:16" ht="19.5" customHeight="1" x14ac:dyDescent="0.15">
      <c r="A22" s="118" t="s">
        <v>172</v>
      </c>
      <c r="B22" s="318">
        <v>4</v>
      </c>
      <c r="C22" s="319">
        <v>8</v>
      </c>
      <c r="D22" s="319">
        <v>7</v>
      </c>
      <c r="E22" s="319">
        <v>3</v>
      </c>
      <c r="F22" s="319">
        <v>3</v>
      </c>
      <c r="G22" s="319">
        <v>3</v>
      </c>
      <c r="H22" s="319">
        <v>2</v>
      </c>
      <c r="I22" s="319">
        <v>9</v>
      </c>
      <c r="J22" s="319">
        <v>8</v>
      </c>
      <c r="K22" s="319">
        <v>6</v>
      </c>
      <c r="L22" s="318">
        <v>3</v>
      </c>
      <c r="M22" s="321">
        <v>-3</v>
      </c>
      <c r="N22" s="322">
        <v>-50</v>
      </c>
      <c r="O22" s="361">
        <v>1.1811023622047243</v>
      </c>
      <c r="P22" s="323">
        <v>75</v>
      </c>
    </row>
    <row r="23" spans="1:16" ht="19.5" customHeight="1" x14ac:dyDescent="0.15">
      <c r="A23" s="118" t="s">
        <v>173</v>
      </c>
      <c r="B23" s="318">
        <v>4</v>
      </c>
      <c r="C23" s="319">
        <v>1</v>
      </c>
      <c r="D23" s="319">
        <v>4</v>
      </c>
      <c r="E23" s="319">
        <v>2</v>
      </c>
      <c r="F23" s="319">
        <v>1</v>
      </c>
      <c r="G23" s="319">
        <v>1</v>
      </c>
      <c r="H23" s="319">
        <v>3</v>
      </c>
      <c r="I23" s="319">
        <v>2</v>
      </c>
      <c r="J23" s="319">
        <v>3</v>
      </c>
      <c r="K23" s="319">
        <v>2</v>
      </c>
      <c r="L23" s="318">
        <v>1</v>
      </c>
      <c r="M23" s="321">
        <v>-1</v>
      </c>
      <c r="N23" s="322">
        <v>-50</v>
      </c>
      <c r="O23" s="361">
        <v>0.39370078740157477</v>
      </c>
      <c r="P23" s="323">
        <v>25</v>
      </c>
    </row>
    <row r="24" spans="1:16" ht="19.5" customHeight="1" x14ac:dyDescent="0.15">
      <c r="A24" s="118" t="s">
        <v>174</v>
      </c>
      <c r="B24" s="318">
        <v>3</v>
      </c>
      <c r="C24" s="319">
        <v>6</v>
      </c>
      <c r="D24" s="319">
        <v>1</v>
      </c>
      <c r="E24" s="319">
        <v>1</v>
      </c>
      <c r="F24" s="319">
        <v>1</v>
      </c>
      <c r="G24" s="319">
        <v>1</v>
      </c>
      <c r="H24" s="319">
        <v>0</v>
      </c>
      <c r="I24" s="319">
        <v>2</v>
      </c>
      <c r="J24" s="319">
        <v>2</v>
      </c>
      <c r="K24" s="319">
        <v>1</v>
      </c>
      <c r="L24" s="318">
        <v>2</v>
      </c>
      <c r="M24" s="321">
        <v>1</v>
      </c>
      <c r="N24" s="322">
        <v>100</v>
      </c>
      <c r="O24" s="361">
        <v>0.78740157480314954</v>
      </c>
      <c r="P24" s="323">
        <v>66.666666666666657</v>
      </c>
    </row>
    <row r="25" spans="1:16" ht="19.5" customHeight="1" x14ac:dyDescent="0.15">
      <c r="A25" s="124" t="s">
        <v>175</v>
      </c>
      <c r="B25" s="324">
        <v>341</v>
      </c>
      <c r="C25" s="325">
        <v>337</v>
      </c>
      <c r="D25" s="325">
        <v>297</v>
      </c>
      <c r="E25" s="325">
        <v>257</v>
      </c>
      <c r="F25" s="325">
        <v>288</v>
      </c>
      <c r="G25" s="325">
        <v>236</v>
      </c>
      <c r="H25" s="325">
        <v>245</v>
      </c>
      <c r="I25" s="325">
        <v>286</v>
      </c>
      <c r="J25" s="325">
        <v>275</v>
      </c>
      <c r="K25" s="325">
        <v>256</v>
      </c>
      <c r="L25" s="324">
        <v>254</v>
      </c>
      <c r="M25" s="327">
        <v>-2</v>
      </c>
      <c r="N25" s="328">
        <v>-0.78125</v>
      </c>
      <c r="O25" s="362">
        <v>100</v>
      </c>
      <c r="P25" s="329">
        <v>74.486803519061581</v>
      </c>
    </row>
    <row r="26" spans="1:16" ht="19.5" customHeight="1" x14ac:dyDescent="0.15">
      <c r="A26" s="130" t="s">
        <v>176</v>
      </c>
      <c r="B26" s="324"/>
      <c r="C26" s="324"/>
      <c r="D26" s="324"/>
      <c r="E26" s="324"/>
      <c r="F26" s="324"/>
      <c r="G26" s="324"/>
      <c r="H26" s="324"/>
      <c r="I26" s="324"/>
      <c r="J26" s="324"/>
      <c r="K26" s="324"/>
      <c r="L26" s="324"/>
      <c r="M26" s="363"/>
      <c r="N26" s="364"/>
      <c r="O26" s="365"/>
      <c r="P26" s="324"/>
    </row>
    <row r="27" spans="1:16" ht="19.5" customHeight="1" x14ac:dyDescent="0.15">
      <c r="A27" s="78" t="s">
        <v>177</v>
      </c>
      <c r="B27" s="318">
        <v>307</v>
      </c>
      <c r="C27" s="319">
        <v>303</v>
      </c>
      <c r="D27" s="319">
        <v>271</v>
      </c>
      <c r="E27" s="319">
        <v>236</v>
      </c>
      <c r="F27" s="319">
        <v>264</v>
      </c>
      <c r="G27" s="319">
        <v>214</v>
      </c>
      <c r="H27" s="319">
        <v>223</v>
      </c>
      <c r="I27" s="319">
        <v>254</v>
      </c>
      <c r="J27" s="319">
        <v>237</v>
      </c>
      <c r="K27" s="319">
        <v>221</v>
      </c>
      <c r="L27" s="318">
        <v>222</v>
      </c>
      <c r="M27" s="321">
        <v>1</v>
      </c>
      <c r="N27" s="322">
        <v>0.45248868778280549</v>
      </c>
      <c r="O27" s="361">
        <v>87.4015748031496</v>
      </c>
      <c r="P27" s="323">
        <v>72.312703583061889</v>
      </c>
    </row>
    <row r="28" spans="1:16" ht="19.5" customHeight="1" x14ac:dyDescent="0.15">
      <c r="A28" s="136" t="s">
        <v>178</v>
      </c>
      <c r="B28" s="330">
        <v>34</v>
      </c>
      <c r="C28" s="333">
        <v>34</v>
      </c>
      <c r="D28" s="333">
        <v>26</v>
      </c>
      <c r="E28" s="333">
        <v>21</v>
      </c>
      <c r="F28" s="333">
        <v>24</v>
      </c>
      <c r="G28" s="333">
        <v>22</v>
      </c>
      <c r="H28" s="333">
        <v>22</v>
      </c>
      <c r="I28" s="333">
        <v>32</v>
      </c>
      <c r="J28" s="333">
        <v>38</v>
      </c>
      <c r="K28" s="333">
        <v>35</v>
      </c>
      <c r="L28" s="330">
        <v>32</v>
      </c>
      <c r="M28" s="335">
        <v>-3</v>
      </c>
      <c r="N28" s="336">
        <v>-8.5714285714285712</v>
      </c>
      <c r="O28" s="366">
        <v>12.598425196850393</v>
      </c>
      <c r="P28" s="337">
        <v>94.117647058823522</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179</v>
      </c>
    </row>
  </sheetData>
  <phoneticPr fontId="3"/>
  <pageMargins left="0.7" right="0.7" top="0.75" bottom="0.75" header="0.3" footer="0.3"/>
  <pageSetup paperSize="9" scale="76"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A956AA8-C725-4956-896F-AA26E70AEAAE}">
  <sheetPr codeName="Sheet15">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216</v>
      </c>
    </row>
    <row r="3" spans="1:16" x14ac:dyDescent="0.15">
      <c r="P3" s="105" t="s">
        <v>140</v>
      </c>
    </row>
    <row r="4" spans="1:16" ht="19.5" customHeight="1" x14ac:dyDescent="0.15">
      <c r="A4" s="106" t="s">
        <v>100</v>
      </c>
      <c r="B4" s="107" t="s">
        <v>141</v>
      </c>
      <c r="C4" s="107" t="s">
        <v>141</v>
      </c>
      <c r="D4" s="107" t="s">
        <v>141</v>
      </c>
      <c r="E4" s="107" t="s">
        <v>142</v>
      </c>
      <c r="F4" s="107" t="s">
        <v>142</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0</v>
      </c>
      <c r="C7" s="319">
        <v>0</v>
      </c>
      <c r="D7" s="319">
        <v>0</v>
      </c>
      <c r="E7" s="319">
        <v>0</v>
      </c>
      <c r="F7" s="319">
        <v>0</v>
      </c>
      <c r="G7" s="319">
        <v>0</v>
      </c>
      <c r="H7" s="319">
        <v>0</v>
      </c>
      <c r="I7" s="319">
        <v>0</v>
      </c>
      <c r="J7" s="319">
        <v>0</v>
      </c>
      <c r="K7" s="319">
        <v>0</v>
      </c>
      <c r="L7" s="318">
        <v>0</v>
      </c>
      <c r="M7" s="321">
        <v>0</v>
      </c>
      <c r="N7" s="322" t="s">
        <v>185</v>
      </c>
      <c r="O7" s="361">
        <v>0</v>
      </c>
      <c r="P7" s="323" t="s">
        <v>185</v>
      </c>
    </row>
    <row r="8" spans="1:16" ht="19.5" customHeight="1" x14ac:dyDescent="0.15">
      <c r="A8" s="118" t="s">
        <v>158</v>
      </c>
      <c r="B8" s="318">
        <v>0</v>
      </c>
      <c r="C8" s="319">
        <v>0</v>
      </c>
      <c r="D8" s="319">
        <v>0</v>
      </c>
      <c r="E8" s="319">
        <v>0</v>
      </c>
      <c r="F8" s="319">
        <v>0</v>
      </c>
      <c r="G8" s="319">
        <v>0</v>
      </c>
      <c r="H8" s="319">
        <v>0</v>
      </c>
      <c r="I8" s="319">
        <v>0</v>
      </c>
      <c r="J8" s="319">
        <v>0</v>
      </c>
      <c r="K8" s="319">
        <v>0</v>
      </c>
      <c r="L8" s="318">
        <v>0</v>
      </c>
      <c r="M8" s="321">
        <v>0</v>
      </c>
      <c r="N8" s="322" t="s">
        <v>185</v>
      </c>
      <c r="O8" s="361">
        <v>0</v>
      </c>
      <c r="P8" s="323" t="s">
        <v>185</v>
      </c>
    </row>
    <row r="9" spans="1:16" ht="19.5" customHeight="1" x14ac:dyDescent="0.15">
      <c r="A9" s="118" t="s">
        <v>159</v>
      </c>
      <c r="B9" s="318">
        <v>0</v>
      </c>
      <c r="C9" s="319">
        <v>0</v>
      </c>
      <c r="D9" s="319">
        <v>1</v>
      </c>
      <c r="E9" s="319">
        <v>0</v>
      </c>
      <c r="F9" s="319">
        <v>0</v>
      </c>
      <c r="G9" s="319">
        <v>0</v>
      </c>
      <c r="H9" s="319">
        <v>0</v>
      </c>
      <c r="I9" s="319">
        <v>0</v>
      </c>
      <c r="J9" s="319">
        <v>0</v>
      </c>
      <c r="K9" s="319">
        <v>0</v>
      </c>
      <c r="L9" s="318">
        <v>0</v>
      </c>
      <c r="M9" s="321">
        <v>0</v>
      </c>
      <c r="N9" s="322" t="s">
        <v>185</v>
      </c>
      <c r="O9" s="361">
        <v>0</v>
      </c>
      <c r="P9" s="323" t="s">
        <v>185</v>
      </c>
    </row>
    <row r="10" spans="1:16" ht="19.5" customHeight="1" x14ac:dyDescent="0.15">
      <c r="A10" s="118" t="s">
        <v>160</v>
      </c>
      <c r="B10" s="318">
        <v>15</v>
      </c>
      <c r="C10" s="319">
        <v>8</v>
      </c>
      <c r="D10" s="319">
        <v>16</v>
      </c>
      <c r="E10" s="319">
        <v>7</v>
      </c>
      <c r="F10" s="319">
        <v>7</v>
      </c>
      <c r="G10" s="319">
        <v>10</v>
      </c>
      <c r="H10" s="319">
        <v>4</v>
      </c>
      <c r="I10" s="319">
        <v>6</v>
      </c>
      <c r="J10" s="319">
        <v>9</v>
      </c>
      <c r="K10" s="319">
        <v>9</v>
      </c>
      <c r="L10" s="318">
        <v>9</v>
      </c>
      <c r="M10" s="321">
        <v>0</v>
      </c>
      <c r="N10" s="322">
        <v>0</v>
      </c>
      <c r="O10" s="361">
        <v>11.538461538461538</v>
      </c>
      <c r="P10" s="323">
        <v>60</v>
      </c>
    </row>
    <row r="11" spans="1:16" ht="19.5" customHeight="1" x14ac:dyDescent="0.15">
      <c r="A11" s="118" t="s">
        <v>161</v>
      </c>
      <c r="B11" s="318">
        <v>10</v>
      </c>
      <c r="C11" s="319">
        <v>8</v>
      </c>
      <c r="D11" s="319">
        <v>6</v>
      </c>
      <c r="E11" s="319">
        <v>4</v>
      </c>
      <c r="F11" s="319">
        <v>7</v>
      </c>
      <c r="G11" s="319">
        <v>4</v>
      </c>
      <c r="H11" s="319">
        <v>2</v>
      </c>
      <c r="I11" s="319">
        <v>8</v>
      </c>
      <c r="J11" s="319">
        <v>3</v>
      </c>
      <c r="K11" s="319">
        <v>5</v>
      </c>
      <c r="L11" s="318">
        <v>2</v>
      </c>
      <c r="M11" s="321">
        <v>-3</v>
      </c>
      <c r="N11" s="322">
        <v>-60</v>
      </c>
      <c r="O11" s="361">
        <v>2.5641025641025639</v>
      </c>
      <c r="P11" s="323">
        <v>20</v>
      </c>
    </row>
    <row r="12" spans="1:16" ht="19.5" customHeight="1" x14ac:dyDescent="0.15">
      <c r="A12" s="118" t="s">
        <v>162</v>
      </c>
      <c r="B12" s="318">
        <v>1</v>
      </c>
      <c r="C12" s="319">
        <v>6</v>
      </c>
      <c r="D12" s="319">
        <v>7</v>
      </c>
      <c r="E12" s="319">
        <v>3</v>
      </c>
      <c r="F12" s="319">
        <v>5</v>
      </c>
      <c r="G12" s="319">
        <v>1</v>
      </c>
      <c r="H12" s="319">
        <v>0</v>
      </c>
      <c r="I12" s="319">
        <v>1</v>
      </c>
      <c r="J12" s="319">
        <v>0</v>
      </c>
      <c r="K12" s="319">
        <v>6</v>
      </c>
      <c r="L12" s="318">
        <v>3</v>
      </c>
      <c r="M12" s="321">
        <v>-3</v>
      </c>
      <c r="N12" s="322">
        <v>-50</v>
      </c>
      <c r="O12" s="361">
        <v>3.8461538461538463</v>
      </c>
      <c r="P12" s="323">
        <v>300</v>
      </c>
    </row>
    <row r="13" spans="1:16" ht="19.5" customHeight="1" x14ac:dyDescent="0.15">
      <c r="A13" s="118" t="s">
        <v>163</v>
      </c>
      <c r="B13" s="318">
        <v>6</v>
      </c>
      <c r="C13" s="319">
        <v>3</v>
      </c>
      <c r="D13" s="319">
        <v>6</v>
      </c>
      <c r="E13" s="319">
        <v>2</v>
      </c>
      <c r="F13" s="319">
        <v>3</v>
      </c>
      <c r="G13" s="319">
        <v>4</v>
      </c>
      <c r="H13" s="319">
        <v>3</v>
      </c>
      <c r="I13" s="319">
        <v>0</v>
      </c>
      <c r="J13" s="319">
        <v>2</v>
      </c>
      <c r="K13" s="319">
        <v>2</v>
      </c>
      <c r="L13" s="318">
        <v>2</v>
      </c>
      <c r="M13" s="321">
        <v>0</v>
      </c>
      <c r="N13" s="322">
        <v>0</v>
      </c>
      <c r="O13" s="361">
        <v>2.5641025641025639</v>
      </c>
      <c r="P13" s="323">
        <v>33.333333333333329</v>
      </c>
    </row>
    <row r="14" spans="1:16" ht="19.5" customHeight="1" x14ac:dyDescent="0.15">
      <c r="A14" s="118" t="s">
        <v>164</v>
      </c>
      <c r="B14" s="318">
        <v>8</v>
      </c>
      <c r="C14" s="319">
        <v>4</v>
      </c>
      <c r="D14" s="319">
        <v>2</v>
      </c>
      <c r="E14" s="319">
        <v>4</v>
      </c>
      <c r="F14" s="319">
        <v>5</v>
      </c>
      <c r="G14" s="319">
        <v>5</v>
      </c>
      <c r="H14" s="319">
        <v>1</v>
      </c>
      <c r="I14" s="319">
        <v>3</v>
      </c>
      <c r="J14" s="319">
        <v>8</v>
      </c>
      <c r="K14" s="319">
        <v>4</v>
      </c>
      <c r="L14" s="318">
        <v>4</v>
      </c>
      <c r="M14" s="321">
        <v>0</v>
      </c>
      <c r="N14" s="322">
        <v>0</v>
      </c>
      <c r="O14" s="361">
        <v>5.1282051282051277</v>
      </c>
      <c r="P14" s="323">
        <v>50</v>
      </c>
    </row>
    <row r="15" spans="1:16" ht="19.5" customHeight="1" x14ac:dyDescent="0.15">
      <c r="A15" s="118" t="s">
        <v>165</v>
      </c>
      <c r="B15" s="318">
        <v>11</v>
      </c>
      <c r="C15" s="319">
        <v>5</v>
      </c>
      <c r="D15" s="319">
        <v>3</v>
      </c>
      <c r="E15" s="319">
        <v>3</v>
      </c>
      <c r="F15" s="319">
        <v>4</v>
      </c>
      <c r="G15" s="319">
        <v>5</v>
      </c>
      <c r="H15" s="319">
        <v>3</v>
      </c>
      <c r="I15" s="319">
        <v>2</v>
      </c>
      <c r="J15" s="319">
        <v>0</v>
      </c>
      <c r="K15" s="319">
        <v>5</v>
      </c>
      <c r="L15" s="318">
        <v>2</v>
      </c>
      <c r="M15" s="321">
        <v>-3</v>
      </c>
      <c r="N15" s="322">
        <v>-60</v>
      </c>
      <c r="O15" s="361">
        <v>2.5641025641025639</v>
      </c>
      <c r="P15" s="323">
        <v>18.181818181818183</v>
      </c>
    </row>
    <row r="16" spans="1:16" ht="19.5" customHeight="1" x14ac:dyDescent="0.15">
      <c r="A16" s="118" t="s">
        <v>166</v>
      </c>
      <c r="B16" s="318">
        <v>2</v>
      </c>
      <c r="C16" s="319">
        <v>6</v>
      </c>
      <c r="D16" s="319">
        <v>6</v>
      </c>
      <c r="E16" s="319">
        <v>9</v>
      </c>
      <c r="F16" s="319">
        <v>5</v>
      </c>
      <c r="G16" s="319">
        <v>4</v>
      </c>
      <c r="H16" s="319">
        <v>1</v>
      </c>
      <c r="I16" s="319">
        <v>6</v>
      </c>
      <c r="J16" s="319">
        <v>5</v>
      </c>
      <c r="K16" s="319">
        <v>3</v>
      </c>
      <c r="L16" s="318">
        <v>2</v>
      </c>
      <c r="M16" s="321">
        <v>-1</v>
      </c>
      <c r="N16" s="322">
        <v>-33.333333333333329</v>
      </c>
      <c r="O16" s="361">
        <v>2.5641025641025639</v>
      </c>
      <c r="P16" s="323">
        <v>100</v>
      </c>
    </row>
    <row r="17" spans="1:16" ht="19.5" customHeight="1" x14ac:dyDescent="0.15">
      <c r="A17" s="118" t="s">
        <v>167</v>
      </c>
      <c r="B17" s="318">
        <v>10</v>
      </c>
      <c r="C17" s="319">
        <v>4</v>
      </c>
      <c r="D17" s="319">
        <v>11</v>
      </c>
      <c r="E17" s="319">
        <v>6</v>
      </c>
      <c r="F17" s="319">
        <v>12</v>
      </c>
      <c r="G17" s="319">
        <v>4</v>
      </c>
      <c r="H17" s="319">
        <v>8</v>
      </c>
      <c r="I17" s="319">
        <v>5</v>
      </c>
      <c r="J17" s="319">
        <v>2</v>
      </c>
      <c r="K17" s="319">
        <v>6</v>
      </c>
      <c r="L17" s="318">
        <v>7</v>
      </c>
      <c r="M17" s="321">
        <v>1</v>
      </c>
      <c r="N17" s="322">
        <v>16.666666666666664</v>
      </c>
      <c r="O17" s="361">
        <v>8.9743589743589745</v>
      </c>
      <c r="P17" s="323">
        <v>70</v>
      </c>
    </row>
    <row r="18" spans="1:16" ht="19.5" customHeight="1" x14ac:dyDescent="0.15">
      <c r="A18" s="118" t="s">
        <v>168</v>
      </c>
      <c r="B18" s="318">
        <v>12</v>
      </c>
      <c r="C18" s="319">
        <v>9</v>
      </c>
      <c r="D18" s="319">
        <v>8</v>
      </c>
      <c r="E18" s="319">
        <v>8</v>
      </c>
      <c r="F18" s="319">
        <v>7</v>
      </c>
      <c r="G18" s="319">
        <v>8</v>
      </c>
      <c r="H18" s="319">
        <v>4</v>
      </c>
      <c r="I18" s="319">
        <v>4</v>
      </c>
      <c r="J18" s="319">
        <v>8</v>
      </c>
      <c r="K18" s="319">
        <v>7</v>
      </c>
      <c r="L18" s="318">
        <v>2</v>
      </c>
      <c r="M18" s="321">
        <v>-5</v>
      </c>
      <c r="N18" s="322">
        <v>-71.428571428571431</v>
      </c>
      <c r="O18" s="361">
        <v>2.5641025641025639</v>
      </c>
      <c r="P18" s="323">
        <v>16.666666666666664</v>
      </c>
    </row>
    <row r="19" spans="1:16" ht="19.5" customHeight="1" x14ac:dyDescent="0.15">
      <c r="A19" s="118" t="s">
        <v>169</v>
      </c>
      <c r="B19" s="318">
        <v>16</v>
      </c>
      <c r="C19" s="319">
        <v>15</v>
      </c>
      <c r="D19" s="319">
        <v>13</v>
      </c>
      <c r="E19" s="319">
        <v>5</v>
      </c>
      <c r="F19" s="319">
        <v>8</v>
      </c>
      <c r="G19" s="319">
        <v>7</v>
      </c>
      <c r="H19" s="319">
        <v>6</v>
      </c>
      <c r="I19" s="319">
        <v>11</v>
      </c>
      <c r="J19" s="319">
        <v>5</v>
      </c>
      <c r="K19" s="319">
        <v>9</v>
      </c>
      <c r="L19" s="318">
        <v>4</v>
      </c>
      <c r="M19" s="321">
        <v>-5</v>
      </c>
      <c r="N19" s="322">
        <v>-55.555555555555557</v>
      </c>
      <c r="O19" s="361">
        <v>5.1282051282051277</v>
      </c>
      <c r="P19" s="323">
        <v>25</v>
      </c>
    </row>
    <row r="20" spans="1:16" ht="19.5" customHeight="1" x14ac:dyDescent="0.15">
      <c r="A20" s="118" t="s">
        <v>170</v>
      </c>
      <c r="B20" s="318">
        <v>20</v>
      </c>
      <c r="C20" s="319">
        <v>13</v>
      </c>
      <c r="D20" s="319">
        <v>15</v>
      </c>
      <c r="E20" s="319">
        <v>12</v>
      </c>
      <c r="F20" s="319">
        <v>13</v>
      </c>
      <c r="G20" s="319">
        <v>12</v>
      </c>
      <c r="H20" s="319">
        <v>4</v>
      </c>
      <c r="I20" s="319">
        <v>9</v>
      </c>
      <c r="J20" s="319">
        <v>11</v>
      </c>
      <c r="K20" s="319">
        <v>11</v>
      </c>
      <c r="L20" s="318">
        <v>3</v>
      </c>
      <c r="M20" s="321">
        <v>-8</v>
      </c>
      <c r="N20" s="322">
        <v>-72.727272727272734</v>
      </c>
      <c r="O20" s="361">
        <v>3.8461538461538463</v>
      </c>
      <c r="P20" s="323">
        <v>15</v>
      </c>
    </row>
    <row r="21" spans="1:16" ht="19.5" customHeight="1" x14ac:dyDescent="0.15">
      <c r="A21" s="118" t="s">
        <v>171</v>
      </c>
      <c r="B21" s="318">
        <v>9</v>
      </c>
      <c r="C21" s="319">
        <v>16</v>
      </c>
      <c r="D21" s="319">
        <v>16</v>
      </c>
      <c r="E21" s="319">
        <v>10</v>
      </c>
      <c r="F21" s="319">
        <v>7</v>
      </c>
      <c r="G21" s="319">
        <v>14</v>
      </c>
      <c r="H21" s="319">
        <v>5</v>
      </c>
      <c r="I21" s="319">
        <v>11</v>
      </c>
      <c r="J21" s="319">
        <v>12</v>
      </c>
      <c r="K21" s="319">
        <v>7</v>
      </c>
      <c r="L21" s="318">
        <v>8</v>
      </c>
      <c r="M21" s="321">
        <v>1</v>
      </c>
      <c r="N21" s="322">
        <v>14.285714285714285</v>
      </c>
      <c r="O21" s="361">
        <v>10.256410256410255</v>
      </c>
      <c r="P21" s="323">
        <v>88.888888888888886</v>
      </c>
    </row>
    <row r="22" spans="1:16" ht="19.5" customHeight="1" x14ac:dyDescent="0.15">
      <c r="A22" s="118" t="s">
        <v>172</v>
      </c>
      <c r="B22" s="318">
        <v>17</v>
      </c>
      <c r="C22" s="319">
        <v>17</v>
      </c>
      <c r="D22" s="319">
        <v>18</v>
      </c>
      <c r="E22" s="319">
        <v>12</v>
      </c>
      <c r="F22" s="319">
        <v>10</v>
      </c>
      <c r="G22" s="319">
        <v>6</v>
      </c>
      <c r="H22" s="319">
        <v>4</v>
      </c>
      <c r="I22" s="319">
        <v>13</v>
      </c>
      <c r="J22" s="319">
        <v>10</v>
      </c>
      <c r="K22" s="319">
        <v>17</v>
      </c>
      <c r="L22" s="318">
        <v>12</v>
      </c>
      <c r="M22" s="321">
        <v>-5</v>
      </c>
      <c r="N22" s="322">
        <v>-29.411764705882355</v>
      </c>
      <c r="O22" s="361">
        <v>15.384615384615385</v>
      </c>
      <c r="P22" s="323">
        <v>70.588235294117652</v>
      </c>
    </row>
    <row r="23" spans="1:16" ht="19.5" customHeight="1" x14ac:dyDescent="0.15">
      <c r="A23" s="118" t="s">
        <v>173</v>
      </c>
      <c r="B23" s="318">
        <v>17</v>
      </c>
      <c r="C23" s="319">
        <v>11</v>
      </c>
      <c r="D23" s="319">
        <v>16</v>
      </c>
      <c r="E23" s="319">
        <v>15</v>
      </c>
      <c r="F23" s="319">
        <v>7</v>
      </c>
      <c r="G23" s="319">
        <v>13</v>
      </c>
      <c r="H23" s="319">
        <v>18</v>
      </c>
      <c r="I23" s="319">
        <v>7</v>
      </c>
      <c r="J23" s="319">
        <v>6</v>
      </c>
      <c r="K23" s="319">
        <v>9</v>
      </c>
      <c r="L23" s="318">
        <v>12</v>
      </c>
      <c r="M23" s="321">
        <v>3</v>
      </c>
      <c r="N23" s="322">
        <v>33.333333333333329</v>
      </c>
      <c r="O23" s="361">
        <v>15.384615384615385</v>
      </c>
      <c r="P23" s="323">
        <v>70.588235294117652</v>
      </c>
    </row>
    <row r="24" spans="1:16" ht="19.5" customHeight="1" x14ac:dyDescent="0.15">
      <c r="A24" s="118" t="s">
        <v>174</v>
      </c>
      <c r="B24" s="318">
        <v>11</v>
      </c>
      <c r="C24" s="319">
        <v>10</v>
      </c>
      <c r="D24" s="319">
        <v>7</v>
      </c>
      <c r="E24" s="319">
        <v>10</v>
      </c>
      <c r="F24" s="319">
        <v>6</v>
      </c>
      <c r="G24" s="319">
        <v>8</v>
      </c>
      <c r="H24" s="319">
        <v>2</v>
      </c>
      <c r="I24" s="319">
        <v>4</v>
      </c>
      <c r="J24" s="319">
        <v>4</v>
      </c>
      <c r="K24" s="319">
        <v>5</v>
      </c>
      <c r="L24" s="318">
        <v>6</v>
      </c>
      <c r="M24" s="321">
        <v>1</v>
      </c>
      <c r="N24" s="322">
        <v>20</v>
      </c>
      <c r="O24" s="361">
        <v>7.6923076923076925</v>
      </c>
      <c r="P24" s="323">
        <v>54.54545454545454</v>
      </c>
    </row>
    <row r="25" spans="1:16" ht="19.5" customHeight="1" x14ac:dyDescent="0.15">
      <c r="A25" s="124" t="s">
        <v>175</v>
      </c>
      <c r="B25" s="324">
        <v>165</v>
      </c>
      <c r="C25" s="325">
        <v>135</v>
      </c>
      <c r="D25" s="325">
        <v>151</v>
      </c>
      <c r="E25" s="325">
        <v>110</v>
      </c>
      <c r="F25" s="325">
        <v>106</v>
      </c>
      <c r="G25" s="325">
        <v>105</v>
      </c>
      <c r="H25" s="325">
        <v>65</v>
      </c>
      <c r="I25" s="325">
        <v>90</v>
      </c>
      <c r="J25" s="325">
        <v>85</v>
      </c>
      <c r="K25" s="325">
        <v>105</v>
      </c>
      <c r="L25" s="324">
        <v>78</v>
      </c>
      <c r="M25" s="327">
        <v>-27</v>
      </c>
      <c r="N25" s="328">
        <v>-25.714285714285712</v>
      </c>
      <c r="O25" s="362">
        <v>100</v>
      </c>
      <c r="P25" s="329">
        <v>47.272727272727273</v>
      </c>
    </row>
    <row r="26" spans="1:16" ht="19.5" customHeight="1" x14ac:dyDescent="0.15">
      <c r="A26" s="130" t="s">
        <v>176</v>
      </c>
      <c r="B26" s="324"/>
      <c r="C26" s="324"/>
      <c r="D26" s="324"/>
      <c r="E26" s="324"/>
      <c r="F26" s="324"/>
      <c r="G26" s="324"/>
      <c r="H26" s="324"/>
      <c r="I26" s="324"/>
      <c r="J26" s="324"/>
      <c r="K26" s="324"/>
      <c r="L26" s="324"/>
      <c r="M26" s="363"/>
      <c r="N26" s="364"/>
      <c r="O26" s="365"/>
      <c r="P26" s="324"/>
    </row>
    <row r="27" spans="1:16" ht="19.5" customHeight="1" x14ac:dyDescent="0.15">
      <c r="A27" s="78" t="s">
        <v>177</v>
      </c>
      <c r="B27" s="318">
        <v>91</v>
      </c>
      <c r="C27" s="319">
        <v>68</v>
      </c>
      <c r="D27" s="319">
        <v>79</v>
      </c>
      <c r="E27" s="319">
        <v>51</v>
      </c>
      <c r="F27" s="319">
        <v>63</v>
      </c>
      <c r="G27" s="319">
        <v>52</v>
      </c>
      <c r="H27" s="319">
        <v>32</v>
      </c>
      <c r="I27" s="319">
        <v>46</v>
      </c>
      <c r="J27" s="319">
        <v>42</v>
      </c>
      <c r="K27" s="319">
        <v>56</v>
      </c>
      <c r="L27" s="318">
        <v>37</v>
      </c>
      <c r="M27" s="367">
        <v>-19</v>
      </c>
      <c r="N27" s="322">
        <v>-33.928571428571431</v>
      </c>
      <c r="O27" s="361">
        <v>47.435897435897431</v>
      </c>
      <c r="P27" s="323">
        <v>40.659340659340657</v>
      </c>
    </row>
    <row r="28" spans="1:16" ht="19.5" customHeight="1" x14ac:dyDescent="0.15">
      <c r="A28" s="136" t="s">
        <v>178</v>
      </c>
      <c r="B28" s="330">
        <v>74</v>
      </c>
      <c r="C28" s="333">
        <v>67</v>
      </c>
      <c r="D28" s="333">
        <v>72</v>
      </c>
      <c r="E28" s="333">
        <v>59</v>
      </c>
      <c r="F28" s="333">
        <v>43</v>
      </c>
      <c r="G28" s="333">
        <v>53</v>
      </c>
      <c r="H28" s="333">
        <v>33</v>
      </c>
      <c r="I28" s="333">
        <v>44</v>
      </c>
      <c r="J28" s="333">
        <v>43</v>
      </c>
      <c r="K28" s="333">
        <v>49</v>
      </c>
      <c r="L28" s="330">
        <v>41</v>
      </c>
      <c r="M28" s="335">
        <v>-8</v>
      </c>
      <c r="N28" s="336">
        <v>-16.326530612244898</v>
      </c>
      <c r="O28" s="366">
        <v>52.564102564102569</v>
      </c>
      <c r="P28" s="337">
        <v>55.405405405405403</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179</v>
      </c>
    </row>
  </sheetData>
  <phoneticPr fontId="3"/>
  <pageMargins left="0.7" right="0.7" top="0.75" bottom="0.75" header="0.3" footer="0.3"/>
  <pageSetup paperSize="9" scale="76"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45C07C-9509-4437-806C-6B9CAAFE25AE}">
  <sheetPr codeName="Sheet90"/>
  <dimension ref="A1:P31"/>
  <sheetViews>
    <sheetView showGridLines="0" workbookViewId="0"/>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217</v>
      </c>
    </row>
    <row r="3" spans="1:16" x14ac:dyDescent="0.15">
      <c r="P3" s="105" t="s">
        <v>140</v>
      </c>
    </row>
    <row r="4" spans="1:16" ht="19.5" customHeight="1" x14ac:dyDescent="0.15">
      <c r="A4" s="106" t="s">
        <v>100</v>
      </c>
      <c r="B4" s="107" t="s">
        <v>141</v>
      </c>
      <c r="C4" s="107" t="s">
        <v>141</v>
      </c>
      <c r="D4" s="107" t="s">
        <v>141</v>
      </c>
      <c r="E4" s="107" t="s">
        <v>142</v>
      </c>
      <c r="F4" s="107" t="s">
        <v>142</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t="s">
        <v>185</v>
      </c>
      <c r="C7" s="319" t="s">
        <v>185</v>
      </c>
      <c r="D7" s="319" t="s">
        <v>185</v>
      </c>
      <c r="E7" s="319" t="s">
        <v>185</v>
      </c>
      <c r="F7" s="319" t="s">
        <v>185</v>
      </c>
      <c r="G7" s="319" t="s">
        <v>185</v>
      </c>
      <c r="H7" s="319" t="s">
        <v>185</v>
      </c>
      <c r="I7" s="319" t="s">
        <v>185</v>
      </c>
      <c r="J7" s="319">
        <v>0</v>
      </c>
      <c r="K7" s="319">
        <v>0</v>
      </c>
      <c r="L7" s="318">
        <v>0</v>
      </c>
      <c r="M7" s="321">
        <v>0</v>
      </c>
      <c r="N7" s="322" t="s">
        <v>185</v>
      </c>
      <c r="O7" s="361">
        <v>0</v>
      </c>
      <c r="P7" s="323" t="s">
        <v>185</v>
      </c>
    </row>
    <row r="8" spans="1:16" ht="19.5" customHeight="1" x14ac:dyDescent="0.15">
      <c r="A8" s="118" t="s">
        <v>158</v>
      </c>
      <c r="B8" s="318" t="s">
        <v>185</v>
      </c>
      <c r="C8" s="319" t="s">
        <v>185</v>
      </c>
      <c r="D8" s="319" t="s">
        <v>185</v>
      </c>
      <c r="E8" s="319" t="s">
        <v>185</v>
      </c>
      <c r="F8" s="319" t="s">
        <v>185</v>
      </c>
      <c r="G8" s="319" t="s">
        <v>185</v>
      </c>
      <c r="H8" s="319" t="s">
        <v>185</v>
      </c>
      <c r="I8" s="319" t="s">
        <v>185</v>
      </c>
      <c r="J8" s="319">
        <v>0</v>
      </c>
      <c r="K8" s="319">
        <v>0</v>
      </c>
      <c r="L8" s="318">
        <v>0</v>
      </c>
      <c r="M8" s="321">
        <v>0</v>
      </c>
      <c r="N8" s="322" t="s">
        <v>185</v>
      </c>
      <c r="O8" s="361">
        <v>0</v>
      </c>
      <c r="P8" s="323" t="s">
        <v>185</v>
      </c>
    </row>
    <row r="9" spans="1:16" ht="19.5" customHeight="1" x14ac:dyDescent="0.15">
      <c r="A9" s="118" t="s">
        <v>159</v>
      </c>
      <c r="B9" s="318" t="s">
        <v>185</v>
      </c>
      <c r="C9" s="319" t="s">
        <v>185</v>
      </c>
      <c r="D9" s="319" t="s">
        <v>185</v>
      </c>
      <c r="E9" s="319" t="s">
        <v>185</v>
      </c>
      <c r="F9" s="319" t="s">
        <v>185</v>
      </c>
      <c r="G9" s="319" t="s">
        <v>185</v>
      </c>
      <c r="H9" s="319" t="s">
        <v>185</v>
      </c>
      <c r="I9" s="319" t="s">
        <v>185</v>
      </c>
      <c r="J9" s="319">
        <v>0</v>
      </c>
      <c r="K9" s="319">
        <v>0</v>
      </c>
      <c r="L9" s="318">
        <v>0</v>
      </c>
      <c r="M9" s="321">
        <v>0</v>
      </c>
      <c r="N9" s="322" t="s">
        <v>185</v>
      </c>
      <c r="O9" s="361">
        <v>0</v>
      </c>
      <c r="P9" s="323" t="s">
        <v>185</v>
      </c>
    </row>
    <row r="10" spans="1:16" ht="19.5" customHeight="1" x14ac:dyDescent="0.15">
      <c r="A10" s="118" t="s">
        <v>160</v>
      </c>
      <c r="B10" s="318" t="s">
        <v>185</v>
      </c>
      <c r="C10" s="319" t="s">
        <v>185</v>
      </c>
      <c r="D10" s="319" t="s">
        <v>185</v>
      </c>
      <c r="E10" s="319" t="s">
        <v>185</v>
      </c>
      <c r="F10" s="319" t="s">
        <v>185</v>
      </c>
      <c r="G10" s="319" t="s">
        <v>185</v>
      </c>
      <c r="H10" s="319" t="s">
        <v>185</v>
      </c>
      <c r="I10" s="319" t="s">
        <v>185</v>
      </c>
      <c r="J10" s="319">
        <v>0</v>
      </c>
      <c r="K10" s="319">
        <v>0</v>
      </c>
      <c r="L10" s="318">
        <v>0</v>
      </c>
      <c r="M10" s="321">
        <v>0</v>
      </c>
      <c r="N10" s="322" t="s">
        <v>185</v>
      </c>
      <c r="O10" s="361">
        <v>0</v>
      </c>
      <c r="P10" s="323" t="s">
        <v>185</v>
      </c>
    </row>
    <row r="11" spans="1:16" ht="19.5" customHeight="1" x14ac:dyDescent="0.15">
      <c r="A11" s="118" t="s">
        <v>161</v>
      </c>
      <c r="B11" s="318" t="s">
        <v>185</v>
      </c>
      <c r="C11" s="319" t="s">
        <v>185</v>
      </c>
      <c r="D11" s="319" t="s">
        <v>185</v>
      </c>
      <c r="E11" s="319" t="s">
        <v>185</v>
      </c>
      <c r="F11" s="319" t="s">
        <v>185</v>
      </c>
      <c r="G11" s="319" t="s">
        <v>185</v>
      </c>
      <c r="H11" s="319" t="s">
        <v>185</v>
      </c>
      <c r="I11" s="319" t="s">
        <v>185</v>
      </c>
      <c r="J11" s="319">
        <v>0</v>
      </c>
      <c r="K11" s="319">
        <v>0</v>
      </c>
      <c r="L11" s="318">
        <v>0</v>
      </c>
      <c r="M11" s="321">
        <v>0</v>
      </c>
      <c r="N11" s="322" t="s">
        <v>185</v>
      </c>
      <c r="O11" s="361">
        <v>0</v>
      </c>
      <c r="P11" s="323" t="s">
        <v>185</v>
      </c>
    </row>
    <row r="12" spans="1:16" ht="19.5" customHeight="1" x14ac:dyDescent="0.15">
      <c r="A12" s="118" t="s">
        <v>162</v>
      </c>
      <c r="B12" s="318" t="s">
        <v>185</v>
      </c>
      <c r="C12" s="319" t="s">
        <v>185</v>
      </c>
      <c r="D12" s="319" t="s">
        <v>185</v>
      </c>
      <c r="E12" s="319" t="s">
        <v>185</v>
      </c>
      <c r="F12" s="319" t="s">
        <v>185</v>
      </c>
      <c r="G12" s="319" t="s">
        <v>185</v>
      </c>
      <c r="H12" s="319" t="s">
        <v>185</v>
      </c>
      <c r="I12" s="319" t="s">
        <v>185</v>
      </c>
      <c r="J12" s="319">
        <v>0</v>
      </c>
      <c r="K12" s="319">
        <v>0</v>
      </c>
      <c r="L12" s="318">
        <v>0</v>
      </c>
      <c r="M12" s="321">
        <v>0</v>
      </c>
      <c r="N12" s="322" t="s">
        <v>185</v>
      </c>
      <c r="O12" s="361">
        <v>0</v>
      </c>
      <c r="P12" s="323" t="s">
        <v>185</v>
      </c>
    </row>
    <row r="13" spans="1:16" ht="19.5" customHeight="1" x14ac:dyDescent="0.15">
      <c r="A13" s="118" t="s">
        <v>163</v>
      </c>
      <c r="B13" s="318" t="s">
        <v>185</v>
      </c>
      <c r="C13" s="319" t="s">
        <v>185</v>
      </c>
      <c r="D13" s="319" t="s">
        <v>185</v>
      </c>
      <c r="E13" s="319" t="s">
        <v>185</v>
      </c>
      <c r="F13" s="319" t="s">
        <v>185</v>
      </c>
      <c r="G13" s="319" t="s">
        <v>185</v>
      </c>
      <c r="H13" s="319" t="s">
        <v>185</v>
      </c>
      <c r="I13" s="319" t="s">
        <v>185</v>
      </c>
      <c r="J13" s="319">
        <v>0</v>
      </c>
      <c r="K13" s="319">
        <v>0</v>
      </c>
      <c r="L13" s="318">
        <v>0</v>
      </c>
      <c r="M13" s="321">
        <v>0</v>
      </c>
      <c r="N13" s="322" t="s">
        <v>185</v>
      </c>
      <c r="O13" s="361">
        <v>0</v>
      </c>
      <c r="P13" s="323" t="s">
        <v>185</v>
      </c>
    </row>
    <row r="14" spans="1:16" ht="19.5" customHeight="1" x14ac:dyDescent="0.15">
      <c r="A14" s="118" t="s">
        <v>164</v>
      </c>
      <c r="B14" s="318" t="s">
        <v>185</v>
      </c>
      <c r="C14" s="319" t="s">
        <v>185</v>
      </c>
      <c r="D14" s="319" t="s">
        <v>185</v>
      </c>
      <c r="E14" s="319" t="s">
        <v>185</v>
      </c>
      <c r="F14" s="319" t="s">
        <v>185</v>
      </c>
      <c r="G14" s="319" t="s">
        <v>185</v>
      </c>
      <c r="H14" s="319" t="s">
        <v>185</v>
      </c>
      <c r="I14" s="319" t="s">
        <v>185</v>
      </c>
      <c r="J14" s="319">
        <v>0</v>
      </c>
      <c r="K14" s="319">
        <v>0</v>
      </c>
      <c r="L14" s="318">
        <v>0</v>
      </c>
      <c r="M14" s="321">
        <v>0</v>
      </c>
      <c r="N14" s="322" t="s">
        <v>185</v>
      </c>
      <c r="O14" s="361">
        <v>0</v>
      </c>
      <c r="P14" s="323" t="s">
        <v>185</v>
      </c>
    </row>
    <row r="15" spans="1:16" ht="19.5" customHeight="1" x14ac:dyDescent="0.15">
      <c r="A15" s="118" t="s">
        <v>165</v>
      </c>
      <c r="B15" s="318" t="s">
        <v>185</v>
      </c>
      <c r="C15" s="319" t="s">
        <v>185</v>
      </c>
      <c r="D15" s="319" t="s">
        <v>185</v>
      </c>
      <c r="E15" s="319" t="s">
        <v>185</v>
      </c>
      <c r="F15" s="319" t="s">
        <v>185</v>
      </c>
      <c r="G15" s="319" t="s">
        <v>185</v>
      </c>
      <c r="H15" s="319" t="s">
        <v>185</v>
      </c>
      <c r="I15" s="319" t="s">
        <v>185</v>
      </c>
      <c r="J15" s="319">
        <v>0</v>
      </c>
      <c r="K15" s="319">
        <v>0</v>
      </c>
      <c r="L15" s="318">
        <v>0</v>
      </c>
      <c r="M15" s="321">
        <v>0</v>
      </c>
      <c r="N15" s="322" t="s">
        <v>185</v>
      </c>
      <c r="O15" s="361">
        <v>0</v>
      </c>
      <c r="P15" s="323" t="s">
        <v>185</v>
      </c>
    </row>
    <row r="16" spans="1:16" ht="19.5" customHeight="1" x14ac:dyDescent="0.15">
      <c r="A16" s="118" t="s">
        <v>166</v>
      </c>
      <c r="B16" s="318" t="s">
        <v>185</v>
      </c>
      <c r="C16" s="319" t="s">
        <v>185</v>
      </c>
      <c r="D16" s="319" t="s">
        <v>185</v>
      </c>
      <c r="E16" s="319" t="s">
        <v>185</v>
      </c>
      <c r="F16" s="319" t="s">
        <v>185</v>
      </c>
      <c r="G16" s="319" t="s">
        <v>185</v>
      </c>
      <c r="H16" s="319" t="s">
        <v>185</v>
      </c>
      <c r="I16" s="319" t="s">
        <v>185</v>
      </c>
      <c r="J16" s="319">
        <v>0</v>
      </c>
      <c r="K16" s="319">
        <v>0</v>
      </c>
      <c r="L16" s="318">
        <v>0</v>
      </c>
      <c r="M16" s="321">
        <v>0</v>
      </c>
      <c r="N16" s="322" t="s">
        <v>185</v>
      </c>
      <c r="O16" s="361">
        <v>0</v>
      </c>
      <c r="P16" s="323" t="s">
        <v>185</v>
      </c>
    </row>
    <row r="17" spans="1:16" ht="19.5" customHeight="1" x14ac:dyDescent="0.15">
      <c r="A17" s="118" t="s">
        <v>167</v>
      </c>
      <c r="B17" s="318" t="s">
        <v>185</v>
      </c>
      <c r="C17" s="319" t="s">
        <v>185</v>
      </c>
      <c r="D17" s="319" t="s">
        <v>185</v>
      </c>
      <c r="E17" s="319" t="s">
        <v>185</v>
      </c>
      <c r="F17" s="319" t="s">
        <v>185</v>
      </c>
      <c r="G17" s="319" t="s">
        <v>185</v>
      </c>
      <c r="H17" s="319" t="s">
        <v>185</v>
      </c>
      <c r="I17" s="319" t="s">
        <v>185</v>
      </c>
      <c r="J17" s="319">
        <v>0</v>
      </c>
      <c r="K17" s="319">
        <v>0</v>
      </c>
      <c r="L17" s="318">
        <v>0</v>
      </c>
      <c r="M17" s="321">
        <v>0</v>
      </c>
      <c r="N17" s="322" t="s">
        <v>185</v>
      </c>
      <c r="O17" s="361">
        <v>0</v>
      </c>
      <c r="P17" s="323" t="s">
        <v>185</v>
      </c>
    </row>
    <row r="18" spans="1:16" ht="19.5" customHeight="1" x14ac:dyDescent="0.15">
      <c r="A18" s="118" t="s">
        <v>168</v>
      </c>
      <c r="B18" s="318" t="s">
        <v>185</v>
      </c>
      <c r="C18" s="319" t="s">
        <v>185</v>
      </c>
      <c r="D18" s="319" t="s">
        <v>185</v>
      </c>
      <c r="E18" s="319" t="s">
        <v>185</v>
      </c>
      <c r="F18" s="319" t="s">
        <v>185</v>
      </c>
      <c r="G18" s="319" t="s">
        <v>185</v>
      </c>
      <c r="H18" s="319" t="s">
        <v>185</v>
      </c>
      <c r="I18" s="319" t="s">
        <v>185</v>
      </c>
      <c r="J18" s="319">
        <v>0</v>
      </c>
      <c r="K18" s="319">
        <v>0</v>
      </c>
      <c r="L18" s="318">
        <v>0</v>
      </c>
      <c r="M18" s="321">
        <v>0</v>
      </c>
      <c r="N18" s="322" t="s">
        <v>185</v>
      </c>
      <c r="O18" s="361">
        <v>0</v>
      </c>
      <c r="P18" s="323" t="s">
        <v>185</v>
      </c>
    </row>
    <row r="19" spans="1:16" ht="19.5" customHeight="1" x14ac:dyDescent="0.15">
      <c r="A19" s="118" t="s">
        <v>169</v>
      </c>
      <c r="B19" s="318" t="s">
        <v>185</v>
      </c>
      <c r="C19" s="319" t="s">
        <v>185</v>
      </c>
      <c r="D19" s="319" t="s">
        <v>185</v>
      </c>
      <c r="E19" s="319" t="s">
        <v>185</v>
      </c>
      <c r="F19" s="319" t="s">
        <v>185</v>
      </c>
      <c r="G19" s="319" t="s">
        <v>185</v>
      </c>
      <c r="H19" s="319" t="s">
        <v>185</v>
      </c>
      <c r="I19" s="319" t="s">
        <v>185</v>
      </c>
      <c r="J19" s="319">
        <v>0</v>
      </c>
      <c r="K19" s="319">
        <v>0</v>
      </c>
      <c r="L19" s="318">
        <v>1</v>
      </c>
      <c r="M19" s="321">
        <v>1</v>
      </c>
      <c r="N19" s="322" t="s">
        <v>185</v>
      </c>
      <c r="O19" s="361">
        <v>33.333333333333329</v>
      </c>
      <c r="P19" s="323" t="s">
        <v>185</v>
      </c>
    </row>
    <row r="20" spans="1:16" ht="19.5" customHeight="1" x14ac:dyDescent="0.15">
      <c r="A20" s="118" t="s">
        <v>170</v>
      </c>
      <c r="B20" s="318" t="s">
        <v>185</v>
      </c>
      <c r="C20" s="319" t="s">
        <v>185</v>
      </c>
      <c r="D20" s="319" t="s">
        <v>185</v>
      </c>
      <c r="E20" s="319" t="s">
        <v>185</v>
      </c>
      <c r="F20" s="319" t="s">
        <v>185</v>
      </c>
      <c r="G20" s="319" t="s">
        <v>185</v>
      </c>
      <c r="H20" s="319" t="s">
        <v>185</v>
      </c>
      <c r="I20" s="319" t="s">
        <v>185</v>
      </c>
      <c r="J20" s="319">
        <v>1</v>
      </c>
      <c r="K20" s="319">
        <v>0</v>
      </c>
      <c r="L20" s="318">
        <v>0</v>
      </c>
      <c r="M20" s="321">
        <v>0</v>
      </c>
      <c r="N20" s="322" t="s">
        <v>185</v>
      </c>
      <c r="O20" s="361">
        <v>0</v>
      </c>
      <c r="P20" s="323" t="s">
        <v>185</v>
      </c>
    </row>
    <row r="21" spans="1:16" ht="19.5" customHeight="1" x14ac:dyDescent="0.15">
      <c r="A21" s="118" t="s">
        <v>171</v>
      </c>
      <c r="B21" s="318" t="s">
        <v>185</v>
      </c>
      <c r="C21" s="319" t="s">
        <v>185</v>
      </c>
      <c r="D21" s="319" t="s">
        <v>185</v>
      </c>
      <c r="E21" s="319" t="s">
        <v>185</v>
      </c>
      <c r="F21" s="319" t="s">
        <v>185</v>
      </c>
      <c r="G21" s="319" t="s">
        <v>185</v>
      </c>
      <c r="H21" s="319" t="s">
        <v>185</v>
      </c>
      <c r="I21" s="319" t="s">
        <v>185</v>
      </c>
      <c r="J21" s="319">
        <v>0</v>
      </c>
      <c r="K21" s="319">
        <v>0</v>
      </c>
      <c r="L21" s="318">
        <v>0</v>
      </c>
      <c r="M21" s="321">
        <v>0</v>
      </c>
      <c r="N21" s="322" t="s">
        <v>185</v>
      </c>
      <c r="O21" s="361">
        <v>0</v>
      </c>
      <c r="P21" s="323" t="s">
        <v>185</v>
      </c>
    </row>
    <row r="22" spans="1:16" ht="19.5" customHeight="1" x14ac:dyDescent="0.15">
      <c r="A22" s="118" t="s">
        <v>172</v>
      </c>
      <c r="B22" s="318" t="s">
        <v>185</v>
      </c>
      <c r="C22" s="319" t="s">
        <v>185</v>
      </c>
      <c r="D22" s="319" t="s">
        <v>185</v>
      </c>
      <c r="E22" s="319" t="s">
        <v>185</v>
      </c>
      <c r="F22" s="319" t="s">
        <v>185</v>
      </c>
      <c r="G22" s="319" t="s">
        <v>185</v>
      </c>
      <c r="H22" s="319" t="s">
        <v>185</v>
      </c>
      <c r="I22" s="319" t="s">
        <v>185</v>
      </c>
      <c r="J22" s="319">
        <v>0</v>
      </c>
      <c r="K22" s="319">
        <v>0</v>
      </c>
      <c r="L22" s="318">
        <v>2</v>
      </c>
      <c r="M22" s="321">
        <v>2</v>
      </c>
      <c r="N22" s="322" t="s">
        <v>185</v>
      </c>
      <c r="O22" s="361">
        <v>66.666666666666657</v>
      </c>
      <c r="P22" s="323" t="s">
        <v>185</v>
      </c>
    </row>
    <row r="23" spans="1:16" ht="19.5" customHeight="1" x14ac:dyDescent="0.15">
      <c r="A23" s="118" t="s">
        <v>173</v>
      </c>
      <c r="B23" s="318" t="s">
        <v>185</v>
      </c>
      <c r="C23" s="319" t="s">
        <v>185</v>
      </c>
      <c r="D23" s="319" t="s">
        <v>185</v>
      </c>
      <c r="E23" s="319" t="s">
        <v>185</v>
      </c>
      <c r="F23" s="319" t="s">
        <v>185</v>
      </c>
      <c r="G23" s="319" t="s">
        <v>185</v>
      </c>
      <c r="H23" s="319" t="s">
        <v>185</v>
      </c>
      <c r="I23" s="319" t="s">
        <v>185</v>
      </c>
      <c r="J23" s="319">
        <v>0</v>
      </c>
      <c r="K23" s="319">
        <v>1</v>
      </c>
      <c r="L23" s="318">
        <v>0</v>
      </c>
      <c r="M23" s="321">
        <v>-1</v>
      </c>
      <c r="N23" s="322">
        <v>-100</v>
      </c>
      <c r="O23" s="361">
        <v>0</v>
      </c>
      <c r="P23" s="323" t="s">
        <v>185</v>
      </c>
    </row>
    <row r="24" spans="1:16" ht="19.5" customHeight="1" x14ac:dyDescent="0.15">
      <c r="A24" s="118" t="s">
        <v>174</v>
      </c>
      <c r="B24" s="318" t="s">
        <v>185</v>
      </c>
      <c r="C24" s="319" t="s">
        <v>185</v>
      </c>
      <c r="D24" s="319" t="s">
        <v>185</v>
      </c>
      <c r="E24" s="319" t="s">
        <v>185</v>
      </c>
      <c r="F24" s="319" t="s">
        <v>185</v>
      </c>
      <c r="G24" s="319" t="s">
        <v>185</v>
      </c>
      <c r="H24" s="319" t="s">
        <v>185</v>
      </c>
      <c r="I24" s="319" t="s">
        <v>185</v>
      </c>
      <c r="J24" s="319">
        <v>0</v>
      </c>
      <c r="K24" s="319">
        <v>0</v>
      </c>
      <c r="L24" s="318">
        <v>0</v>
      </c>
      <c r="M24" s="321">
        <v>0</v>
      </c>
      <c r="N24" s="322" t="s">
        <v>185</v>
      </c>
      <c r="O24" s="361">
        <v>0</v>
      </c>
      <c r="P24" s="323" t="s">
        <v>185</v>
      </c>
    </row>
    <row r="25" spans="1:16" ht="19.5" customHeight="1" x14ac:dyDescent="0.15">
      <c r="A25" s="124" t="s">
        <v>175</v>
      </c>
      <c r="B25" s="324" t="s">
        <v>185</v>
      </c>
      <c r="C25" s="325" t="s">
        <v>185</v>
      </c>
      <c r="D25" s="325" t="s">
        <v>185</v>
      </c>
      <c r="E25" s="325" t="s">
        <v>185</v>
      </c>
      <c r="F25" s="325" t="s">
        <v>185</v>
      </c>
      <c r="G25" s="325" t="s">
        <v>185</v>
      </c>
      <c r="H25" s="325" t="s">
        <v>185</v>
      </c>
      <c r="I25" s="325" t="s">
        <v>185</v>
      </c>
      <c r="J25" s="325">
        <v>1</v>
      </c>
      <c r="K25" s="325">
        <v>1</v>
      </c>
      <c r="L25" s="324">
        <v>3</v>
      </c>
      <c r="M25" s="327">
        <v>2</v>
      </c>
      <c r="N25" s="328">
        <v>200</v>
      </c>
      <c r="O25" s="362">
        <v>100</v>
      </c>
      <c r="P25" s="329" t="s">
        <v>185</v>
      </c>
    </row>
    <row r="26" spans="1:16" ht="19.5" customHeight="1" x14ac:dyDescent="0.15">
      <c r="A26" s="130" t="s">
        <v>176</v>
      </c>
      <c r="B26" s="324"/>
      <c r="C26" s="324"/>
      <c r="D26" s="324"/>
      <c r="E26" s="324"/>
      <c r="F26" s="324"/>
      <c r="G26" s="324"/>
      <c r="H26" s="324"/>
      <c r="I26" s="324"/>
      <c r="J26" s="324"/>
      <c r="K26" s="324"/>
      <c r="L26" s="324"/>
      <c r="M26" s="363"/>
      <c r="N26" s="364"/>
      <c r="O26" s="365"/>
      <c r="P26" s="324"/>
    </row>
    <row r="27" spans="1:16" ht="19.5" customHeight="1" x14ac:dyDescent="0.15">
      <c r="A27" s="78" t="s">
        <v>177</v>
      </c>
      <c r="B27" s="318" t="s">
        <v>185</v>
      </c>
      <c r="C27" s="319" t="s">
        <v>185</v>
      </c>
      <c r="D27" s="319" t="s">
        <v>185</v>
      </c>
      <c r="E27" s="319" t="s">
        <v>185</v>
      </c>
      <c r="F27" s="319" t="s">
        <v>185</v>
      </c>
      <c r="G27" s="319" t="s">
        <v>185</v>
      </c>
      <c r="H27" s="319" t="s">
        <v>185</v>
      </c>
      <c r="I27" s="319" t="s">
        <v>185</v>
      </c>
      <c r="J27" s="319">
        <v>0</v>
      </c>
      <c r="K27" s="319">
        <v>0</v>
      </c>
      <c r="L27" s="318">
        <v>1</v>
      </c>
      <c r="M27" s="367">
        <v>1</v>
      </c>
      <c r="N27" s="368" t="s">
        <v>185</v>
      </c>
      <c r="O27" s="369">
        <v>33.333333333333329</v>
      </c>
      <c r="P27" s="370" t="s">
        <v>185</v>
      </c>
    </row>
    <row r="28" spans="1:16" ht="19.5" customHeight="1" x14ac:dyDescent="0.15">
      <c r="A28" s="136" t="s">
        <v>178</v>
      </c>
      <c r="B28" s="330" t="s">
        <v>185</v>
      </c>
      <c r="C28" s="333" t="s">
        <v>185</v>
      </c>
      <c r="D28" s="333" t="s">
        <v>185</v>
      </c>
      <c r="E28" s="333" t="s">
        <v>185</v>
      </c>
      <c r="F28" s="333" t="s">
        <v>185</v>
      </c>
      <c r="G28" s="333" t="s">
        <v>185</v>
      </c>
      <c r="H28" s="333" t="s">
        <v>185</v>
      </c>
      <c r="I28" s="333" t="s">
        <v>185</v>
      </c>
      <c r="J28" s="333">
        <v>1</v>
      </c>
      <c r="K28" s="333">
        <v>1</v>
      </c>
      <c r="L28" s="330">
        <v>2</v>
      </c>
      <c r="M28" s="335">
        <v>1</v>
      </c>
      <c r="N28" s="336">
        <v>100</v>
      </c>
      <c r="O28" s="366">
        <v>66.666666666666657</v>
      </c>
      <c r="P28" s="337" t="s">
        <v>185</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179</v>
      </c>
    </row>
  </sheetData>
  <phoneticPr fontId="3"/>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AF813F-BC79-45A4-94F8-B27F64F71FFF}">
  <sheetPr codeName="Sheet16">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218</v>
      </c>
    </row>
    <row r="3" spans="1:16" x14ac:dyDescent="0.15">
      <c r="P3" s="105" t="s">
        <v>140</v>
      </c>
    </row>
    <row r="4" spans="1:16" ht="19.5" customHeight="1" x14ac:dyDescent="0.15">
      <c r="A4" s="106" t="s">
        <v>100</v>
      </c>
      <c r="B4" s="107" t="s">
        <v>141</v>
      </c>
      <c r="C4" s="107" t="s">
        <v>141</v>
      </c>
      <c r="D4" s="107" t="s">
        <v>141</v>
      </c>
      <c r="E4" s="107" t="s">
        <v>142</v>
      </c>
      <c r="F4" s="107" t="s">
        <v>142</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1</v>
      </c>
      <c r="C7" s="319">
        <v>0</v>
      </c>
      <c r="D7" s="319">
        <v>2</v>
      </c>
      <c r="E7" s="319">
        <v>1</v>
      </c>
      <c r="F7" s="319">
        <v>0</v>
      </c>
      <c r="G7" s="319">
        <v>0</v>
      </c>
      <c r="H7" s="319">
        <v>1</v>
      </c>
      <c r="I7" s="319">
        <v>0</v>
      </c>
      <c r="J7" s="319">
        <v>0</v>
      </c>
      <c r="K7" s="319">
        <v>0</v>
      </c>
      <c r="L7" s="318">
        <v>0</v>
      </c>
      <c r="M7" s="321">
        <v>0</v>
      </c>
      <c r="N7" s="322" t="s">
        <v>185</v>
      </c>
      <c r="O7" s="361">
        <v>0</v>
      </c>
      <c r="P7" s="323">
        <v>0</v>
      </c>
    </row>
    <row r="8" spans="1:16" ht="19.5" customHeight="1" x14ac:dyDescent="0.15">
      <c r="A8" s="118" t="s">
        <v>158</v>
      </c>
      <c r="B8" s="318">
        <v>5</v>
      </c>
      <c r="C8" s="319">
        <v>5</v>
      </c>
      <c r="D8" s="319">
        <v>2</v>
      </c>
      <c r="E8" s="319">
        <v>2</v>
      </c>
      <c r="F8" s="319">
        <v>4</v>
      </c>
      <c r="G8" s="319">
        <v>0</v>
      </c>
      <c r="H8" s="319">
        <v>2</v>
      </c>
      <c r="I8" s="319">
        <v>3</v>
      </c>
      <c r="J8" s="319">
        <v>2</v>
      </c>
      <c r="K8" s="319">
        <v>2</v>
      </c>
      <c r="L8" s="318">
        <v>1</v>
      </c>
      <c r="M8" s="321">
        <v>-1</v>
      </c>
      <c r="N8" s="322">
        <v>-50</v>
      </c>
      <c r="O8" s="361">
        <v>0.5</v>
      </c>
      <c r="P8" s="323">
        <v>20</v>
      </c>
    </row>
    <row r="9" spans="1:16" ht="19.5" customHeight="1" x14ac:dyDescent="0.15">
      <c r="A9" s="118" t="s">
        <v>159</v>
      </c>
      <c r="B9" s="318">
        <v>4</v>
      </c>
      <c r="C9" s="319">
        <v>2</v>
      </c>
      <c r="D9" s="319">
        <v>6</v>
      </c>
      <c r="E9" s="319">
        <v>2</v>
      </c>
      <c r="F9" s="319">
        <v>3</v>
      </c>
      <c r="G9" s="319">
        <v>5</v>
      </c>
      <c r="H9" s="319">
        <v>2</v>
      </c>
      <c r="I9" s="319">
        <v>3</v>
      </c>
      <c r="J9" s="319">
        <v>3</v>
      </c>
      <c r="K9" s="319">
        <v>1</v>
      </c>
      <c r="L9" s="318">
        <v>3</v>
      </c>
      <c r="M9" s="321">
        <v>2</v>
      </c>
      <c r="N9" s="322">
        <v>200</v>
      </c>
      <c r="O9" s="361">
        <v>1.5</v>
      </c>
      <c r="P9" s="323">
        <v>75</v>
      </c>
    </row>
    <row r="10" spans="1:16" ht="19.5" customHeight="1" x14ac:dyDescent="0.15">
      <c r="A10" s="118" t="s">
        <v>160</v>
      </c>
      <c r="B10" s="318">
        <v>13</v>
      </c>
      <c r="C10" s="319">
        <v>11</v>
      </c>
      <c r="D10" s="319">
        <v>17</v>
      </c>
      <c r="E10" s="319">
        <v>5</v>
      </c>
      <c r="F10" s="319">
        <v>8</v>
      </c>
      <c r="G10" s="319">
        <v>10</v>
      </c>
      <c r="H10" s="319">
        <v>6</v>
      </c>
      <c r="I10" s="319">
        <v>5</v>
      </c>
      <c r="J10" s="319">
        <v>9</v>
      </c>
      <c r="K10" s="319">
        <v>3</v>
      </c>
      <c r="L10" s="318">
        <v>8</v>
      </c>
      <c r="M10" s="321">
        <v>5</v>
      </c>
      <c r="N10" s="322">
        <v>166.66666666666669</v>
      </c>
      <c r="O10" s="361">
        <v>4</v>
      </c>
      <c r="P10" s="323">
        <v>61.53846153846154</v>
      </c>
    </row>
    <row r="11" spans="1:16" ht="19.5" customHeight="1" x14ac:dyDescent="0.15">
      <c r="A11" s="118" t="s">
        <v>161</v>
      </c>
      <c r="B11" s="318">
        <v>3</v>
      </c>
      <c r="C11" s="319">
        <v>5</v>
      </c>
      <c r="D11" s="319">
        <v>9</v>
      </c>
      <c r="E11" s="319">
        <v>12</v>
      </c>
      <c r="F11" s="319">
        <v>5</v>
      </c>
      <c r="G11" s="319">
        <v>5</v>
      </c>
      <c r="H11" s="319">
        <v>9</v>
      </c>
      <c r="I11" s="319">
        <v>5</v>
      </c>
      <c r="J11" s="319">
        <v>5</v>
      </c>
      <c r="K11" s="319">
        <v>3</v>
      </c>
      <c r="L11" s="318">
        <v>4</v>
      </c>
      <c r="M11" s="321">
        <v>1</v>
      </c>
      <c r="N11" s="322">
        <v>33.333333333333329</v>
      </c>
      <c r="O11" s="361">
        <v>2</v>
      </c>
      <c r="P11" s="323">
        <v>133.33333333333331</v>
      </c>
    </row>
    <row r="12" spans="1:16" ht="19.5" customHeight="1" x14ac:dyDescent="0.15">
      <c r="A12" s="118" t="s">
        <v>162</v>
      </c>
      <c r="B12" s="318">
        <v>5</v>
      </c>
      <c r="C12" s="319">
        <v>6</v>
      </c>
      <c r="D12" s="319">
        <v>5</v>
      </c>
      <c r="E12" s="319">
        <v>3</v>
      </c>
      <c r="F12" s="319">
        <v>2</v>
      </c>
      <c r="G12" s="319">
        <v>1</v>
      </c>
      <c r="H12" s="319">
        <v>4</v>
      </c>
      <c r="I12" s="319">
        <v>4</v>
      </c>
      <c r="J12" s="319">
        <v>2</v>
      </c>
      <c r="K12" s="319">
        <v>3</v>
      </c>
      <c r="L12" s="318">
        <v>6</v>
      </c>
      <c r="M12" s="321">
        <v>3</v>
      </c>
      <c r="N12" s="322">
        <v>100</v>
      </c>
      <c r="O12" s="361">
        <v>3</v>
      </c>
      <c r="P12" s="323">
        <v>120</v>
      </c>
    </row>
    <row r="13" spans="1:16" ht="19.5" customHeight="1" x14ac:dyDescent="0.15">
      <c r="A13" s="118" t="s">
        <v>163</v>
      </c>
      <c r="B13" s="318">
        <v>2</v>
      </c>
      <c r="C13" s="319">
        <v>10</v>
      </c>
      <c r="D13" s="319">
        <v>3</v>
      </c>
      <c r="E13" s="319">
        <v>3</v>
      </c>
      <c r="F13" s="319">
        <v>4</v>
      </c>
      <c r="G13" s="319">
        <v>3</v>
      </c>
      <c r="H13" s="319">
        <v>3</v>
      </c>
      <c r="I13" s="319">
        <v>7</v>
      </c>
      <c r="J13" s="319">
        <v>8</v>
      </c>
      <c r="K13" s="319">
        <v>5</v>
      </c>
      <c r="L13" s="318">
        <v>7</v>
      </c>
      <c r="M13" s="321">
        <v>2</v>
      </c>
      <c r="N13" s="322">
        <v>40</v>
      </c>
      <c r="O13" s="361">
        <v>3.5000000000000004</v>
      </c>
      <c r="P13" s="323">
        <v>350</v>
      </c>
    </row>
    <row r="14" spans="1:16" ht="19.5" customHeight="1" x14ac:dyDescent="0.15">
      <c r="A14" s="118" t="s">
        <v>164</v>
      </c>
      <c r="B14" s="318">
        <v>12</v>
      </c>
      <c r="C14" s="319">
        <v>3</v>
      </c>
      <c r="D14" s="319">
        <v>2</v>
      </c>
      <c r="E14" s="319">
        <v>6</v>
      </c>
      <c r="F14" s="319">
        <v>6</v>
      </c>
      <c r="G14" s="319">
        <v>6</v>
      </c>
      <c r="H14" s="319">
        <v>11</v>
      </c>
      <c r="I14" s="319">
        <v>4</v>
      </c>
      <c r="J14" s="319">
        <v>6</v>
      </c>
      <c r="K14" s="319">
        <v>6</v>
      </c>
      <c r="L14" s="318">
        <v>0</v>
      </c>
      <c r="M14" s="321">
        <v>-6</v>
      </c>
      <c r="N14" s="322">
        <v>-100</v>
      </c>
      <c r="O14" s="361">
        <v>0</v>
      </c>
      <c r="P14" s="323">
        <v>0</v>
      </c>
    </row>
    <row r="15" spans="1:16" ht="19.5" customHeight="1" x14ac:dyDescent="0.15">
      <c r="A15" s="118" t="s">
        <v>165</v>
      </c>
      <c r="B15" s="318">
        <v>12</v>
      </c>
      <c r="C15" s="319">
        <v>9</v>
      </c>
      <c r="D15" s="319">
        <v>7</v>
      </c>
      <c r="E15" s="319">
        <v>5</v>
      </c>
      <c r="F15" s="319">
        <v>4</v>
      </c>
      <c r="G15" s="319">
        <v>3</v>
      </c>
      <c r="H15" s="319">
        <v>4</v>
      </c>
      <c r="I15" s="319">
        <v>8</v>
      </c>
      <c r="J15" s="319">
        <v>2</v>
      </c>
      <c r="K15" s="319">
        <v>6</v>
      </c>
      <c r="L15" s="318">
        <v>5</v>
      </c>
      <c r="M15" s="321">
        <v>-1</v>
      </c>
      <c r="N15" s="322">
        <v>-16.666666666666664</v>
      </c>
      <c r="O15" s="361">
        <v>2.5</v>
      </c>
      <c r="P15" s="323">
        <v>41.666666666666671</v>
      </c>
    </row>
    <row r="16" spans="1:16" ht="19.5" customHeight="1" x14ac:dyDescent="0.15">
      <c r="A16" s="118" t="s">
        <v>166</v>
      </c>
      <c r="B16" s="318">
        <v>10</v>
      </c>
      <c r="C16" s="319">
        <v>9</v>
      </c>
      <c r="D16" s="319">
        <v>8</v>
      </c>
      <c r="E16" s="319">
        <v>10</v>
      </c>
      <c r="F16" s="319">
        <v>9</v>
      </c>
      <c r="G16" s="319">
        <v>13</v>
      </c>
      <c r="H16" s="319">
        <v>6</v>
      </c>
      <c r="I16" s="319">
        <v>7</v>
      </c>
      <c r="J16" s="319">
        <v>2</v>
      </c>
      <c r="K16" s="319">
        <v>3</v>
      </c>
      <c r="L16" s="318">
        <v>8</v>
      </c>
      <c r="M16" s="321">
        <v>5</v>
      </c>
      <c r="N16" s="322">
        <v>166.66666666666669</v>
      </c>
      <c r="O16" s="361">
        <v>4</v>
      </c>
      <c r="P16" s="323">
        <v>80</v>
      </c>
    </row>
    <row r="17" spans="1:16" ht="19.5" customHeight="1" x14ac:dyDescent="0.15">
      <c r="A17" s="118" t="s">
        <v>167</v>
      </c>
      <c r="B17" s="318">
        <v>12</v>
      </c>
      <c r="C17" s="319">
        <v>9</v>
      </c>
      <c r="D17" s="319">
        <v>16</v>
      </c>
      <c r="E17" s="319">
        <v>20</v>
      </c>
      <c r="F17" s="319">
        <v>9</v>
      </c>
      <c r="G17" s="319">
        <v>13</v>
      </c>
      <c r="H17" s="319">
        <v>16</v>
      </c>
      <c r="I17" s="319">
        <v>13</v>
      </c>
      <c r="J17" s="319">
        <v>6</v>
      </c>
      <c r="K17" s="319">
        <v>10</v>
      </c>
      <c r="L17" s="318">
        <v>7</v>
      </c>
      <c r="M17" s="321">
        <v>-3</v>
      </c>
      <c r="N17" s="322">
        <v>-30</v>
      </c>
      <c r="O17" s="361">
        <v>3.5000000000000004</v>
      </c>
      <c r="P17" s="323">
        <v>58.333333333333336</v>
      </c>
    </row>
    <row r="18" spans="1:16" ht="19.5" customHeight="1" x14ac:dyDescent="0.15">
      <c r="A18" s="118" t="s">
        <v>168</v>
      </c>
      <c r="B18" s="318">
        <v>23</v>
      </c>
      <c r="C18" s="319">
        <v>16</v>
      </c>
      <c r="D18" s="319">
        <v>16</v>
      </c>
      <c r="E18" s="319">
        <v>11</v>
      </c>
      <c r="F18" s="319">
        <v>14</v>
      </c>
      <c r="G18" s="319">
        <v>13</v>
      </c>
      <c r="H18" s="319">
        <v>12</v>
      </c>
      <c r="I18" s="319">
        <v>19</v>
      </c>
      <c r="J18" s="319">
        <v>13</v>
      </c>
      <c r="K18" s="319">
        <v>13</v>
      </c>
      <c r="L18" s="318">
        <v>10</v>
      </c>
      <c r="M18" s="321">
        <v>-3</v>
      </c>
      <c r="N18" s="322">
        <v>-23.076923076923077</v>
      </c>
      <c r="O18" s="361">
        <v>5</v>
      </c>
      <c r="P18" s="323">
        <v>43.478260869565219</v>
      </c>
    </row>
    <row r="19" spans="1:16" ht="19.5" customHeight="1" x14ac:dyDescent="0.15">
      <c r="A19" s="118" t="s">
        <v>169</v>
      </c>
      <c r="B19" s="318">
        <v>21</v>
      </c>
      <c r="C19" s="319">
        <v>20</v>
      </c>
      <c r="D19" s="319">
        <v>16</v>
      </c>
      <c r="E19" s="319">
        <v>16</v>
      </c>
      <c r="F19" s="319">
        <v>20</v>
      </c>
      <c r="G19" s="319">
        <v>7</v>
      </c>
      <c r="H19" s="319">
        <v>12</v>
      </c>
      <c r="I19" s="319">
        <v>15</v>
      </c>
      <c r="J19" s="319">
        <v>9</v>
      </c>
      <c r="K19" s="319">
        <v>16</v>
      </c>
      <c r="L19" s="318">
        <v>14</v>
      </c>
      <c r="M19" s="321">
        <v>-2</v>
      </c>
      <c r="N19" s="322">
        <v>-12.5</v>
      </c>
      <c r="O19" s="361">
        <v>7.0000000000000009</v>
      </c>
      <c r="P19" s="323">
        <v>66.666666666666657</v>
      </c>
    </row>
    <row r="20" spans="1:16" ht="19.5" customHeight="1" x14ac:dyDescent="0.15">
      <c r="A20" s="118" t="s">
        <v>170</v>
      </c>
      <c r="B20" s="318">
        <v>40</v>
      </c>
      <c r="C20" s="319">
        <v>45</v>
      </c>
      <c r="D20" s="319">
        <v>28</v>
      </c>
      <c r="E20" s="319">
        <v>27</v>
      </c>
      <c r="F20" s="319">
        <v>33</v>
      </c>
      <c r="G20" s="319">
        <v>21</v>
      </c>
      <c r="H20" s="319">
        <v>18</v>
      </c>
      <c r="I20" s="319">
        <v>18</v>
      </c>
      <c r="J20" s="319">
        <v>20</v>
      </c>
      <c r="K20" s="319">
        <v>15</v>
      </c>
      <c r="L20" s="318">
        <v>18</v>
      </c>
      <c r="M20" s="321">
        <v>3</v>
      </c>
      <c r="N20" s="322">
        <v>20</v>
      </c>
      <c r="O20" s="361">
        <v>9</v>
      </c>
      <c r="P20" s="323">
        <v>45</v>
      </c>
    </row>
    <row r="21" spans="1:16" ht="19.5" customHeight="1" x14ac:dyDescent="0.15">
      <c r="A21" s="118" t="s">
        <v>171</v>
      </c>
      <c r="B21" s="318">
        <v>40</v>
      </c>
      <c r="C21" s="319">
        <v>50</v>
      </c>
      <c r="D21" s="319">
        <v>43</v>
      </c>
      <c r="E21" s="319">
        <v>47</v>
      </c>
      <c r="F21" s="319">
        <v>37</v>
      </c>
      <c r="G21" s="319">
        <v>46</v>
      </c>
      <c r="H21" s="319">
        <v>34</v>
      </c>
      <c r="I21" s="319">
        <v>39</v>
      </c>
      <c r="J21" s="319">
        <v>24</v>
      </c>
      <c r="K21" s="319">
        <v>17</v>
      </c>
      <c r="L21" s="318">
        <v>19</v>
      </c>
      <c r="M21" s="321">
        <v>2</v>
      </c>
      <c r="N21" s="322">
        <v>11.76470588235294</v>
      </c>
      <c r="O21" s="361">
        <v>9.5</v>
      </c>
      <c r="P21" s="323">
        <v>47.5</v>
      </c>
    </row>
    <row r="22" spans="1:16" ht="19.5" customHeight="1" x14ac:dyDescent="0.15">
      <c r="A22" s="118" t="s">
        <v>172</v>
      </c>
      <c r="B22" s="318">
        <v>53</v>
      </c>
      <c r="C22" s="319">
        <v>45</v>
      </c>
      <c r="D22" s="319">
        <v>47</v>
      </c>
      <c r="E22" s="319">
        <v>40</v>
      </c>
      <c r="F22" s="319">
        <v>43</v>
      </c>
      <c r="G22" s="319">
        <v>36</v>
      </c>
      <c r="H22" s="319">
        <v>48</v>
      </c>
      <c r="I22" s="319">
        <v>29</v>
      </c>
      <c r="J22" s="319">
        <v>40</v>
      </c>
      <c r="K22" s="319">
        <v>40</v>
      </c>
      <c r="L22" s="318">
        <v>28</v>
      </c>
      <c r="M22" s="321">
        <v>-12</v>
      </c>
      <c r="N22" s="322">
        <v>-30</v>
      </c>
      <c r="O22" s="361">
        <v>14.000000000000002</v>
      </c>
      <c r="P22" s="323">
        <v>52.830188679245282</v>
      </c>
    </row>
    <row r="23" spans="1:16" ht="19.5" customHeight="1" x14ac:dyDescent="0.15">
      <c r="A23" s="118" t="s">
        <v>173</v>
      </c>
      <c r="B23" s="318">
        <v>54</v>
      </c>
      <c r="C23" s="319">
        <v>63</v>
      </c>
      <c r="D23" s="319">
        <v>41</v>
      </c>
      <c r="E23" s="319">
        <v>53</v>
      </c>
      <c r="F23" s="319">
        <v>46</v>
      </c>
      <c r="G23" s="319">
        <v>50</v>
      </c>
      <c r="H23" s="319">
        <v>32</v>
      </c>
      <c r="I23" s="319">
        <v>29</v>
      </c>
      <c r="J23" s="319">
        <v>43</v>
      </c>
      <c r="K23" s="319">
        <v>38</v>
      </c>
      <c r="L23" s="318">
        <v>26</v>
      </c>
      <c r="M23" s="321">
        <v>-12</v>
      </c>
      <c r="N23" s="322">
        <v>-31.578947368421051</v>
      </c>
      <c r="O23" s="361">
        <v>13</v>
      </c>
      <c r="P23" s="323">
        <v>48.148148148148145</v>
      </c>
    </row>
    <row r="24" spans="1:16" ht="19.5" customHeight="1" x14ac:dyDescent="0.15">
      <c r="A24" s="118" t="s">
        <v>174</v>
      </c>
      <c r="B24" s="318">
        <v>41</v>
      </c>
      <c r="C24" s="319">
        <v>45</v>
      </c>
      <c r="D24" s="319">
        <v>41</v>
      </c>
      <c r="E24" s="319">
        <v>41</v>
      </c>
      <c r="F24" s="319">
        <v>48</v>
      </c>
      <c r="G24" s="319">
        <v>36</v>
      </c>
      <c r="H24" s="319">
        <v>34</v>
      </c>
      <c r="I24" s="319">
        <v>26</v>
      </c>
      <c r="J24" s="319">
        <v>32</v>
      </c>
      <c r="K24" s="319">
        <v>34</v>
      </c>
      <c r="L24" s="318">
        <v>36</v>
      </c>
      <c r="M24" s="321">
        <v>2</v>
      </c>
      <c r="N24" s="322">
        <v>5.8823529411764701</v>
      </c>
      <c r="O24" s="361">
        <v>18</v>
      </c>
      <c r="P24" s="323">
        <v>87.804878048780495</v>
      </c>
    </row>
    <row r="25" spans="1:16" ht="19.5" customHeight="1" x14ac:dyDescent="0.15">
      <c r="A25" s="124" t="s">
        <v>175</v>
      </c>
      <c r="B25" s="324">
        <v>351</v>
      </c>
      <c r="C25" s="325">
        <v>353</v>
      </c>
      <c r="D25" s="325">
        <v>309</v>
      </c>
      <c r="E25" s="325">
        <v>304</v>
      </c>
      <c r="F25" s="325">
        <v>295</v>
      </c>
      <c r="G25" s="325">
        <v>268</v>
      </c>
      <c r="H25" s="325">
        <v>254</v>
      </c>
      <c r="I25" s="325">
        <v>234</v>
      </c>
      <c r="J25" s="325">
        <v>226</v>
      </c>
      <c r="K25" s="325">
        <v>215</v>
      </c>
      <c r="L25" s="324">
        <v>200</v>
      </c>
      <c r="M25" s="327">
        <v>-15</v>
      </c>
      <c r="N25" s="328">
        <v>-6.9767441860465116</v>
      </c>
      <c r="O25" s="362">
        <v>100</v>
      </c>
      <c r="P25" s="329">
        <v>56.980056980056979</v>
      </c>
    </row>
    <row r="26" spans="1:16" ht="19.5" customHeight="1" x14ac:dyDescent="0.15">
      <c r="A26" s="130" t="s">
        <v>176</v>
      </c>
      <c r="B26" s="324"/>
      <c r="C26" s="324"/>
      <c r="D26" s="324"/>
      <c r="E26" s="324"/>
      <c r="F26" s="324"/>
      <c r="G26" s="324"/>
      <c r="H26" s="324"/>
      <c r="I26" s="324"/>
      <c r="J26" s="324"/>
      <c r="K26" s="324"/>
      <c r="L26" s="324"/>
      <c r="M26" s="363"/>
      <c r="N26" s="364"/>
      <c r="O26" s="365"/>
      <c r="P26" s="324"/>
    </row>
    <row r="27" spans="1:16" ht="19.5" customHeight="1" x14ac:dyDescent="0.15">
      <c r="A27" s="78" t="s">
        <v>177</v>
      </c>
      <c r="B27" s="318">
        <v>123</v>
      </c>
      <c r="C27" s="319">
        <v>105</v>
      </c>
      <c r="D27" s="319">
        <v>109</v>
      </c>
      <c r="E27" s="319">
        <v>96</v>
      </c>
      <c r="F27" s="319">
        <v>88</v>
      </c>
      <c r="G27" s="319">
        <v>79</v>
      </c>
      <c r="H27" s="319">
        <v>88</v>
      </c>
      <c r="I27" s="319">
        <v>93</v>
      </c>
      <c r="J27" s="319">
        <v>67</v>
      </c>
      <c r="K27" s="319">
        <v>71</v>
      </c>
      <c r="L27" s="318">
        <v>73</v>
      </c>
      <c r="M27" s="367">
        <v>2</v>
      </c>
      <c r="N27" s="368">
        <v>2.8169014084507045</v>
      </c>
      <c r="O27" s="369">
        <v>36.5</v>
      </c>
      <c r="P27" s="370">
        <v>59.349593495934961</v>
      </c>
    </row>
    <row r="28" spans="1:16" ht="19.5" customHeight="1" x14ac:dyDescent="0.15">
      <c r="A28" s="136" t="s">
        <v>178</v>
      </c>
      <c r="B28" s="330">
        <v>228</v>
      </c>
      <c r="C28" s="333">
        <v>248</v>
      </c>
      <c r="D28" s="333">
        <v>200</v>
      </c>
      <c r="E28" s="333">
        <v>208</v>
      </c>
      <c r="F28" s="333">
        <v>207</v>
      </c>
      <c r="G28" s="333">
        <v>189</v>
      </c>
      <c r="H28" s="333">
        <v>166</v>
      </c>
      <c r="I28" s="333">
        <v>141</v>
      </c>
      <c r="J28" s="333">
        <v>159</v>
      </c>
      <c r="K28" s="333">
        <v>144</v>
      </c>
      <c r="L28" s="330">
        <v>127</v>
      </c>
      <c r="M28" s="335">
        <v>-17</v>
      </c>
      <c r="N28" s="336">
        <v>-11.805555555555555</v>
      </c>
      <c r="O28" s="366">
        <v>63.5</v>
      </c>
      <c r="P28" s="337">
        <v>55.701754385964911</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179</v>
      </c>
    </row>
  </sheetData>
  <phoneticPr fontId="3"/>
  <pageMargins left="0.7" right="0.7" top="0.75" bottom="0.75" header="0.3" footer="0.3"/>
  <pageSetup paperSize="9" scale="76"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7B2F48-9808-4E7A-B0CB-D0CF91B172D2}">
  <sheetPr codeName="Sheet17">
    <pageSetUpPr fitToPage="1"/>
  </sheetPr>
  <dimension ref="A1:P31"/>
  <sheetViews>
    <sheetView showGridLines="0" workbookViewId="0">
      <pane xSplit="1" ySplit="6" topLeftCell="B13"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7" t="s">
        <v>219</v>
      </c>
    </row>
    <row r="3" spans="1:16" x14ac:dyDescent="0.15">
      <c r="P3" s="105" t="s">
        <v>140</v>
      </c>
    </row>
    <row r="4" spans="1:16" ht="19.5" customHeight="1" x14ac:dyDescent="0.15">
      <c r="A4" s="106" t="s">
        <v>100</v>
      </c>
      <c r="B4" s="107" t="s">
        <v>141</v>
      </c>
      <c r="C4" s="107" t="s">
        <v>141</v>
      </c>
      <c r="D4" s="107" t="s">
        <v>141</v>
      </c>
      <c r="E4" s="107" t="s">
        <v>142</v>
      </c>
      <c r="F4" s="107" t="s">
        <v>142</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118" t="s">
        <v>157</v>
      </c>
      <c r="B7" s="318">
        <v>9</v>
      </c>
      <c r="C7" s="319">
        <v>7</v>
      </c>
      <c r="D7" s="319">
        <v>10</v>
      </c>
      <c r="E7" s="319">
        <v>10</v>
      </c>
      <c r="F7" s="319">
        <v>10</v>
      </c>
      <c r="G7" s="319">
        <v>7</v>
      </c>
      <c r="H7" s="319">
        <v>7</v>
      </c>
      <c r="I7" s="319">
        <v>1</v>
      </c>
      <c r="J7" s="319">
        <v>7</v>
      </c>
      <c r="K7" s="319">
        <v>4</v>
      </c>
      <c r="L7" s="318">
        <v>7</v>
      </c>
      <c r="M7" s="321">
        <v>3</v>
      </c>
      <c r="N7" s="322">
        <v>75</v>
      </c>
      <c r="O7" s="361">
        <v>1.2152777777777779</v>
      </c>
      <c r="P7" s="323">
        <v>77.777777777777786</v>
      </c>
    </row>
    <row r="8" spans="1:16" ht="19.5" customHeight="1" x14ac:dyDescent="0.15">
      <c r="A8" s="118" t="s">
        <v>158</v>
      </c>
      <c r="B8" s="318">
        <v>10</v>
      </c>
      <c r="C8" s="319">
        <v>9</v>
      </c>
      <c r="D8" s="319">
        <v>10</v>
      </c>
      <c r="E8" s="319">
        <v>7</v>
      </c>
      <c r="F8" s="319">
        <v>5</v>
      </c>
      <c r="G8" s="319">
        <v>8</v>
      </c>
      <c r="H8" s="319">
        <v>2</v>
      </c>
      <c r="I8" s="319">
        <v>3</v>
      </c>
      <c r="J8" s="319">
        <v>6</v>
      </c>
      <c r="K8" s="319">
        <v>2</v>
      </c>
      <c r="L8" s="318">
        <v>9</v>
      </c>
      <c r="M8" s="321">
        <v>7</v>
      </c>
      <c r="N8" s="322">
        <v>350</v>
      </c>
      <c r="O8" s="361">
        <v>1.5625</v>
      </c>
      <c r="P8" s="323">
        <v>90</v>
      </c>
    </row>
    <row r="9" spans="1:16" ht="19.5" customHeight="1" x14ac:dyDescent="0.15">
      <c r="A9" s="118" t="s">
        <v>159</v>
      </c>
      <c r="B9" s="318">
        <v>3</v>
      </c>
      <c r="C9" s="319">
        <v>3</v>
      </c>
      <c r="D9" s="319">
        <v>7</v>
      </c>
      <c r="E9" s="319">
        <v>1</v>
      </c>
      <c r="F9" s="319">
        <v>1</v>
      </c>
      <c r="G9" s="319">
        <v>3</v>
      </c>
      <c r="H9" s="319">
        <v>1</v>
      </c>
      <c r="I9" s="319">
        <v>1</v>
      </c>
      <c r="J9" s="319">
        <v>1</v>
      </c>
      <c r="K9" s="319">
        <v>0</v>
      </c>
      <c r="L9" s="318">
        <v>0</v>
      </c>
      <c r="M9" s="321">
        <v>0</v>
      </c>
      <c r="N9" s="322" t="s">
        <v>185</v>
      </c>
      <c r="O9" s="361">
        <v>0</v>
      </c>
      <c r="P9" s="323">
        <v>0</v>
      </c>
    </row>
    <row r="10" spans="1:16" ht="19.5" customHeight="1" x14ac:dyDescent="0.15">
      <c r="A10" s="118" t="s">
        <v>160</v>
      </c>
      <c r="B10" s="318">
        <v>6</v>
      </c>
      <c r="C10" s="319">
        <v>6</v>
      </c>
      <c r="D10" s="319">
        <v>4</v>
      </c>
      <c r="E10" s="319">
        <v>10</v>
      </c>
      <c r="F10" s="319">
        <v>5</v>
      </c>
      <c r="G10" s="319">
        <v>2</v>
      </c>
      <c r="H10" s="319">
        <v>2</v>
      </c>
      <c r="I10" s="319">
        <v>5</v>
      </c>
      <c r="J10" s="319">
        <v>5</v>
      </c>
      <c r="K10" s="319">
        <v>6</v>
      </c>
      <c r="L10" s="318">
        <v>3</v>
      </c>
      <c r="M10" s="321">
        <v>-3</v>
      </c>
      <c r="N10" s="322">
        <v>-50</v>
      </c>
      <c r="O10" s="361">
        <v>0.52083333333333326</v>
      </c>
      <c r="P10" s="323">
        <v>50</v>
      </c>
    </row>
    <row r="11" spans="1:16" ht="19.5" customHeight="1" x14ac:dyDescent="0.15">
      <c r="A11" s="118" t="s">
        <v>161</v>
      </c>
      <c r="B11" s="318">
        <v>12</v>
      </c>
      <c r="C11" s="319">
        <v>13</v>
      </c>
      <c r="D11" s="319">
        <v>15</v>
      </c>
      <c r="E11" s="319">
        <v>16</v>
      </c>
      <c r="F11" s="319">
        <v>16</v>
      </c>
      <c r="G11" s="319">
        <v>11</v>
      </c>
      <c r="H11" s="319">
        <v>11</v>
      </c>
      <c r="I11" s="319">
        <v>9</v>
      </c>
      <c r="J11" s="319">
        <v>11</v>
      </c>
      <c r="K11" s="319">
        <v>8</v>
      </c>
      <c r="L11" s="318">
        <v>16</v>
      </c>
      <c r="M11" s="321">
        <v>8</v>
      </c>
      <c r="N11" s="322">
        <v>100</v>
      </c>
      <c r="O11" s="361">
        <v>2.7777777777777777</v>
      </c>
      <c r="P11" s="323">
        <v>133.33333333333331</v>
      </c>
    </row>
    <row r="12" spans="1:16" ht="19.5" customHeight="1" x14ac:dyDescent="0.15">
      <c r="A12" s="118" t="s">
        <v>162</v>
      </c>
      <c r="B12" s="318">
        <v>17</v>
      </c>
      <c r="C12" s="319">
        <v>15</v>
      </c>
      <c r="D12" s="319">
        <v>9</v>
      </c>
      <c r="E12" s="319">
        <v>13</v>
      </c>
      <c r="F12" s="319">
        <v>11</v>
      </c>
      <c r="G12" s="319">
        <v>9</v>
      </c>
      <c r="H12" s="319">
        <v>15</v>
      </c>
      <c r="I12" s="319">
        <v>9</v>
      </c>
      <c r="J12" s="319">
        <v>9</v>
      </c>
      <c r="K12" s="319">
        <v>16</v>
      </c>
      <c r="L12" s="318">
        <v>6</v>
      </c>
      <c r="M12" s="321">
        <v>-10</v>
      </c>
      <c r="N12" s="322">
        <v>-62.5</v>
      </c>
      <c r="O12" s="361">
        <v>1.0416666666666665</v>
      </c>
      <c r="P12" s="323">
        <v>35.294117647058826</v>
      </c>
    </row>
    <row r="13" spans="1:16" ht="19.5" customHeight="1" x14ac:dyDescent="0.15">
      <c r="A13" s="118" t="s">
        <v>163</v>
      </c>
      <c r="B13" s="318">
        <v>20</v>
      </c>
      <c r="C13" s="319">
        <v>10</v>
      </c>
      <c r="D13" s="319">
        <v>20</v>
      </c>
      <c r="E13" s="319">
        <v>18</v>
      </c>
      <c r="F13" s="319">
        <v>15</v>
      </c>
      <c r="G13" s="319">
        <v>4</v>
      </c>
      <c r="H13" s="319">
        <v>14</v>
      </c>
      <c r="I13" s="319">
        <v>12</v>
      </c>
      <c r="J13" s="319">
        <v>14</v>
      </c>
      <c r="K13" s="319">
        <v>5</v>
      </c>
      <c r="L13" s="318">
        <v>16</v>
      </c>
      <c r="M13" s="321">
        <v>11</v>
      </c>
      <c r="N13" s="322">
        <v>220.00000000000003</v>
      </c>
      <c r="O13" s="361">
        <v>2.7777777777777777</v>
      </c>
      <c r="P13" s="323">
        <v>80</v>
      </c>
    </row>
    <row r="14" spans="1:16" ht="19.5" customHeight="1" x14ac:dyDescent="0.15">
      <c r="A14" s="118" t="s">
        <v>164</v>
      </c>
      <c r="B14" s="318">
        <v>17</v>
      </c>
      <c r="C14" s="319">
        <v>20</v>
      </c>
      <c r="D14" s="319">
        <v>18</v>
      </c>
      <c r="E14" s="319">
        <v>14</v>
      </c>
      <c r="F14" s="319">
        <v>15</v>
      </c>
      <c r="G14" s="319">
        <v>10</v>
      </c>
      <c r="H14" s="319">
        <v>13</v>
      </c>
      <c r="I14" s="319">
        <v>13</v>
      </c>
      <c r="J14" s="319">
        <v>16</v>
      </c>
      <c r="K14" s="319">
        <v>13</v>
      </c>
      <c r="L14" s="318">
        <v>18</v>
      </c>
      <c r="M14" s="321">
        <v>5</v>
      </c>
      <c r="N14" s="322">
        <v>38.461538461538467</v>
      </c>
      <c r="O14" s="361">
        <v>3.125</v>
      </c>
      <c r="P14" s="323">
        <v>105.88235294117648</v>
      </c>
    </row>
    <row r="15" spans="1:16" ht="19.5" customHeight="1" x14ac:dyDescent="0.15">
      <c r="A15" s="118" t="s">
        <v>165</v>
      </c>
      <c r="B15" s="318">
        <v>17</v>
      </c>
      <c r="C15" s="319">
        <v>22</v>
      </c>
      <c r="D15" s="319">
        <v>25</v>
      </c>
      <c r="E15" s="319">
        <v>24</v>
      </c>
      <c r="F15" s="319">
        <v>14</v>
      </c>
      <c r="G15" s="319">
        <v>8</v>
      </c>
      <c r="H15" s="319">
        <v>15</v>
      </c>
      <c r="I15" s="319">
        <v>16</v>
      </c>
      <c r="J15" s="319">
        <v>16</v>
      </c>
      <c r="K15" s="319">
        <v>18</v>
      </c>
      <c r="L15" s="318">
        <v>11</v>
      </c>
      <c r="M15" s="321">
        <v>-7</v>
      </c>
      <c r="N15" s="322">
        <v>-38.888888888888893</v>
      </c>
      <c r="O15" s="361">
        <v>1.9097222222222223</v>
      </c>
      <c r="P15" s="323">
        <v>64.705882352941174</v>
      </c>
    </row>
    <row r="16" spans="1:16" ht="19.5" customHeight="1" x14ac:dyDescent="0.15">
      <c r="A16" s="118" t="s">
        <v>166</v>
      </c>
      <c r="B16" s="318">
        <v>24</v>
      </c>
      <c r="C16" s="319">
        <v>32</v>
      </c>
      <c r="D16" s="319">
        <v>26</v>
      </c>
      <c r="E16" s="319">
        <v>30</v>
      </c>
      <c r="F16" s="319">
        <v>20</v>
      </c>
      <c r="G16" s="319">
        <v>20</v>
      </c>
      <c r="H16" s="319">
        <v>20</v>
      </c>
      <c r="I16" s="319">
        <v>19</v>
      </c>
      <c r="J16" s="319">
        <v>24</v>
      </c>
      <c r="K16" s="319">
        <v>19</v>
      </c>
      <c r="L16" s="318">
        <v>21</v>
      </c>
      <c r="M16" s="321">
        <v>2</v>
      </c>
      <c r="N16" s="322">
        <v>10.526315789473683</v>
      </c>
      <c r="O16" s="361">
        <v>3.6458333333333335</v>
      </c>
      <c r="P16" s="323">
        <v>87.5</v>
      </c>
    </row>
    <row r="17" spans="1:16" ht="19.5" customHeight="1" x14ac:dyDescent="0.15">
      <c r="A17" s="118" t="s">
        <v>167</v>
      </c>
      <c r="B17" s="318">
        <v>23</v>
      </c>
      <c r="C17" s="319">
        <v>38</v>
      </c>
      <c r="D17" s="319">
        <v>21</v>
      </c>
      <c r="E17" s="319">
        <v>31</v>
      </c>
      <c r="F17" s="319">
        <v>19</v>
      </c>
      <c r="G17" s="319">
        <v>18</v>
      </c>
      <c r="H17" s="319">
        <v>28</v>
      </c>
      <c r="I17" s="319">
        <v>34</v>
      </c>
      <c r="J17" s="319">
        <v>30</v>
      </c>
      <c r="K17" s="319">
        <v>24</v>
      </c>
      <c r="L17" s="318">
        <v>30</v>
      </c>
      <c r="M17" s="321">
        <v>6</v>
      </c>
      <c r="N17" s="322">
        <v>25</v>
      </c>
      <c r="O17" s="361">
        <v>5.2083333333333339</v>
      </c>
      <c r="P17" s="323">
        <v>130.43478260869566</v>
      </c>
    </row>
    <row r="18" spans="1:16" ht="19.5" customHeight="1" x14ac:dyDescent="0.15">
      <c r="A18" s="118" t="s">
        <v>168</v>
      </c>
      <c r="B18" s="318">
        <v>41</v>
      </c>
      <c r="C18" s="319">
        <v>37</v>
      </c>
      <c r="D18" s="319">
        <v>31</v>
      </c>
      <c r="E18" s="319">
        <v>27</v>
      </c>
      <c r="F18" s="319">
        <v>22</v>
      </c>
      <c r="G18" s="319">
        <v>18</v>
      </c>
      <c r="H18" s="319">
        <v>9</v>
      </c>
      <c r="I18" s="319">
        <v>28</v>
      </c>
      <c r="J18" s="319">
        <v>38</v>
      </c>
      <c r="K18" s="319">
        <v>23</v>
      </c>
      <c r="L18" s="318">
        <v>24</v>
      </c>
      <c r="M18" s="321">
        <v>1</v>
      </c>
      <c r="N18" s="322">
        <v>4.3478260869565215</v>
      </c>
      <c r="O18" s="361">
        <v>4.1666666666666661</v>
      </c>
      <c r="P18" s="323">
        <v>58.536585365853654</v>
      </c>
    </row>
    <row r="19" spans="1:16" ht="19.5" customHeight="1" x14ac:dyDescent="0.15">
      <c r="A19" s="118" t="s">
        <v>169</v>
      </c>
      <c r="B19" s="318">
        <v>45</v>
      </c>
      <c r="C19" s="319">
        <v>35</v>
      </c>
      <c r="D19" s="319">
        <v>49</v>
      </c>
      <c r="E19" s="319">
        <v>36</v>
      </c>
      <c r="F19" s="319">
        <v>31</v>
      </c>
      <c r="G19" s="319">
        <v>27</v>
      </c>
      <c r="H19" s="319">
        <v>38</v>
      </c>
      <c r="I19" s="319">
        <v>39</v>
      </c>
      <c r="J19" s="319">
        <v>35</v>
      </c>
      <c r="K19" s="319">
        <v>37</v>
      </c>
      <c r="L19" s="318">
        <v>27</v>
      </c>
      <c r="M19" s="321">
        <v>-10</v>
      </c>
      <c r="N19" s="322">
        <v>-27.027027027027028</v>
      </c>
      <c r="O19" s="361">
        <v>4.6875</v>
      </c>
      <c r="P19" s="323">
        <v>60</v>
      </c>
    </row>
    <row r="20" spans="1:16" ht="19.5" customHeight="1" x14ac:dyDescent="0.15">
      <c r="A20" s="118" t="s">
        <v>170</v>
      </c>
      <c r="B20" s="318">
        <v>87</v>
      </c>
      <c r="C20" s="319">
        <v>81</v>
      </c>
      <c r="D20" s="319">
        <v>90</v>
      </c>
      <c r="E20" s="319">
        <v>66</v>
      </c>
      <c r="F20" s="319">
        <v>56</v>
      </c>
      <c r="G20" s="319">
        <v>35</v>
      </c>
      <c r="H20" s="319">
        <v>41</v>
      </c>
      <c r="I20" s="319">
        <v>44</v>
      </c>
      <c r="J20" s="319">
        <v>33</v>
      </c>
      <c r="K20" s="319">
        <v>32</v>
      </c>
      <c r="L20" s="318">
        <v>23</v>
      </c>
      <c r="M20" s="321">
        <v>-9</v>
      </c>
      <c r="N20" s="322">
        <v>-28.125</v>
      </c>
      <c r="O20" s="361">
        <v>3.9930555555555554</v>
      </c>
      <c r="P20" s="323">
        <v>26.436781609195403</v>
      </c>
    </row>
    <row r="21" spans="1:16" ht="19.5" customHeight="1" x14ac:dyDescent="0.15">
      <c r="A21" s="118" t="s">
        <v>171</v>
      </c>
      <c r="B21" s="318">
        <v>122</v>
      </c>
      <c r="C21" s="319">
        <v>102</v>
      </c>
      <c r="D21" s="319">
        <v>92</v>
      </c>
      <c r="E21" s="319">
        <v>77</v>
      </c>
      <c r="F21" s="319">
        <v>62</v>
      </c>
      <c r="G21" s="319">
        <v>74</v>
      </c>
      <c r="H21" s="319">
        <v>77</v>
      </c>
      <c r="I21" s="319">
        <v>61</v>
      </c>
      <c r="J21" s="319">
        <v>73</v>
      </c>
      <c r="K21" s="319">
        <v>59</v>
      </c>
      <c r="L21" s="318">
        <v>42</v>
      </c>
      <c r="M21" s="321">
        <v>-17</v>
      </c>
      <c r="N21" s="322">
        <v>-28.8135593220339</v>
      </c>
      <c r="O21" s="361">
        <v>7.291666666666667</v>
      </c>
      <c r="P21" s="323">
        <v>34.42622950819672</v>
      </c>
    </row>
    <row r="22" spans="1:16" ht="19.5" customHeight="1" x14ac:dyDescent="0.15">
      <c r="A22" s="118" t="s">
        <v>172</v>
      </c>
      <c r="B22" s="318">
        <v>124</v>
      </c>
      <c r="C22" s="319">
        <v>125</v>
      </c>
      <c r="D22" s="319">
        <v>129</v>
      </c>
      <c r="E22" s="319">
        <v>107</v>
      </c>
      <c r="F22" s="319">
        <v>98</v>
      </c>
      <c r="G22" s="319">
        <v>85</v>
      </c>
      <c r="H22" s="319">
        <v>89</v>
      </c>
      <c r="I22" s="319">
        <v>77</v>
      </c>
      <c r="J22" s="319">
        <v>75</v>
      </c>
      <c r="K22" s="319">
        <v>77</v>
      </c>
      <c r="L22" s="318">
        <v>93</v>
      </c>
      <c r="M22" s="321">
        <v>16</v>
      </c>
      <c r="N22" s="322">
        <v>20.779220779220779</v>
      </c>
      <c r="O22" s="361">
        <v>16.145833333333336</v>
      </c>
      <c r="P22" s="323">
        <v>75</v>
      </c>
    </row>
    <row r="23" spans="1:16" ht="19.5" customHeight="1" x14ac:dyDescent="0.15">
      <c r="A23" s="118" t="s">
        <v>173</v>
      </c>
      <c r="B23" s="318">
        <v>174</v>
      </c>
      <c r="C23" s="319">
        <v>143</v>
      </c>
      <c r="D23" s="319">
        <v>128</v>
      </c>
      <c r="E23" s="319">
        <v>117</v>
      </c>
      <c r="F23" s="319">
        <v>104</v>
      </c>
      <c r="G23" s="319">
        <v>106</v>
      </c>
      <c r="H23" s="319">
        <v>101</v>
      </c>
      <c r="I23" s="319">
        <v>100</v>
      </c>
      <c r="J23" s="319">
        <v>107</v>
      </c>
      <c r="K23" s="319">
        <v>95</v>
      </c>
      <c r="L23" s="318">
        <v>87</v>
      </c>
      <c r="M23" s="321">
        <v>-8</v>
      </c>
      <c r="N23" s="322">
        <v>-8.4210526315789469</v>
      </c>
      <c r="O23" s="361">
        <v>15.104166666666666</v>
      </c>
      <c r="P23" s="323">
        <v>50</v>
      </c>
    </row>
    <row r="24" spans="1:16" ht="19.5" customHeight="1" x14ac:dyDescent="0.15">
      <c r="A24" s="118" t="s">
        <v>174</v>
      </c>
      <c r="B24" s="318">
        <v>155</v>
      </c>
      <c r="C24" s="319">
        <v>158</v>
      </c>
      <c r="D24" s="319">
        <v>146</v>
      </c>
      <c r="E24" s="319">
        <v>138</v>
      </c>
      <c r="F24" s="319">
        <v>140</v>
      </c>
      <c r="G24" s="319">
        <v>133</v>
      </c>
      <c r="H24" s="319">
        <v>144</v>
      </c>
      <c r="I24" s="319">
        <v>153</v>
      </c>
      <c r="J24" s="319">
        <v>133</v>
      </c>
      <c r="K24" s="319">
        <v>139</v>
      </c>
      <c r="L24" s="318">
        <v>143</v>
      </c>
      <c r="M24" s="321">
        <v>4</v>
      </c>
      <c r="N24" s="322">
        <v>2.877697841726619</v>
      </c>
      <c r="O24" s="361">
        <v>24.826388888888889</v>
      </c>
      <c r="P24" s="323">
        <v>92.258064516129039</v>
      </c>
    </row>
    <row r="25" spans="1:16" ht="19.5" customHeight="1" x14ac:dyDescent="0.15">
      <c r="A25" s="124" t="s">
        <v>175</v>
      </c>
      <c r="B25" s="324">
        <v>906</v>
      </c>
      <c r="C25" s="325">
        <v>856</v>
      </c>
      <c r="D25" s="325">
        <v>830</v>
      </c>
      <c r="E25" s="325">
        <v>742</v>
      </c>
      <c r="F25" s="325">
        <v>644</v>
      </c>
      <c r="G25" s="325">
        <v>578</v>
      </c>
      <c r="H25" s="325">
        <v>627</v>
      </c>
      <c r="I25" s="325">
        <v>624</v>
      </c>
      <c r="J25" s="325">
        <v>633</v>
      </c>
      <c r="K25" s="325">
        <v>577</v>
      </c>
      <c r="L25" s="324">
        <v>576</v>
      </c>
      <c r="M25" s="327">
        <v>-1</v>
      </c>
      <c r="N25" s="328">
        <v>-0.17331022530329288</v>
      </c>
      <c r="O25" s="362">
        <v>100</v>
      </c>
      <c r="P25" s="329">
        <v>63.576158940397356</v>
      </c>
    </row>
    <row r="26" spans="1:16" ht="19.5" customHeight="1" x14ac:dyDescent="0.15">
      <c r="A26" s="130" t="s">
        <v>176</v>
      </c>
      <c r="B26" s="324"/>
      <c r="C26" s="324"/>
      <c r="D26" s="324"/>
      <c r="E26" s="324"/>
      <c r="F26" s="324"/>
      <c r="G26" s="324"/>
      <c r="H26" s="324"/>
      <c r="I26" s="324"/>
      <c r="J26" s="324"/>
      <c r="K26" s="324"/>
      <c r="L26" s="324"/>
      <c r="M26" s="363"/>
      <c r="N26" s="364"/>
      <c r="O26" s="365"/>
      <c r="P26" s="324"/>
    </row>
    <row r="27" spans="1:16" ht="19.5" customHeight="1" x14ac:dyDescent="0.15">
      <c r="A27" s="78" t="s">
        <v>177</v>
      </c>
      <c r="B27" s="318">
        <v>244</v>
      </c>
      <c r="C27" s="319">
        <v>247</v>
      </c>
      <c r="D27" s="319">
        <v>245</v>
      </c>
      <c r="E27" s="319">
        <v>237</v>
      </c>
      <c r="F27" s="319">
        <v>184</v>
      </c>
      <c r="G27" s="319">
        <v>145</v>
      </c>
      <c r="H27" s="319">
        <v>175</v>
      </c>
      <c r="I27" s="319">
        <v>189</v>
      </c>
      <c r="J27" s="319">
        <v>212</v>
      </c>
      <c r="K27" s="319">
        <v>175</v>
      </c>
      <c r="L27" s="318">
        <v>188</v>
      </c>
      <c r="M27" s="321">
        <v>13</v>
      </c>
      <c r="N27" s="322">
        <v>7.4285714285714288</v>
      </c>
      <c r="O27" s="361">
        <v>32.638888888888893</v>
      </c>
      <c r="P27" s="323">
        <v>77.049180327868854</v>
      </c>
    </row>
    <row r="28" spans="1:16" ht="19.5" customHeight="1" x14ac:dyDescent="0.15">
      <c r="A28" s="136" t="s">
        <v>178</v>
      </c>
      <c r="B28" s="330">
        <v>662</v>
      </c>
      <c r="C28" s="333">
        <v>609</v>
      </c>
      <c r="D28" s="333">
        <v>585</v>
      </c>
      <c r="E28" s="333">
        <v>505</v>
      </c>
      <c r="F28" s="333">
        <v>460</v>
      </c>
      <c r="G28" s="333">
        <v>433</v>
      </c>
      <c r="H28" s="333">
        <v>452</v>
      </c>
      <c r="I28" s="333">
        <v>435</v>
      </c>
      <c r="J28" s="333">
        <v>421</v>
      </c>
      <c r="K28" s="333">
        <v>402</v>
      </c>
      <c r="L28" s="330">
        <v>388</v>
      </c>
      <c r="M28" s="335">
        <v>-14</v>
      </c>
      <c r="N28" s="336">
        <v>-3.4825870646766171</v>
      </c>
      <c r="O28" s="366">
        <v>67.361111111111114</v>
      </c>
      <c r="P28" s="337">
        <v>58.610271903323266</v>
      </c>
    </row>
    <row r="29" spans="1:16" x14ac:dyDescent="0.15">
      <c r="A29" s="338"/>
      <c r="B29" s="318"/>
      <c r="C29" s="318"/>
      <c r="D29" s="318"/>
      <c r="E29" s="318"/>
      <c r="F29" s="318"/>
      <c r="G29" s="318"/>
      <c r="H29" s="318"/>
      <c r="I29" s="318"/>
      <c r="J29" s="318"/>
      <c r="K29" s="318"/>
      <c r="L29" s="318"/>
      <c r="M29" s="339"/>
      <c r="N29" s="340"/>
      <c r="O29" s="341"/>
      <c r="P29" s="318"/>
    </row>
    <row r="30" spans="1:16" x14ac:dyDescent="0.15">
      <c r="A30" t="s">
        <v>137</v>
      </c>
    </row>
    <row r="31" spans="1:16" x14ac:dyDescent="0.15">
      <c r="A31" t="s">
        <v>179</v>
      </c>
    </row>
  </sheetData>
  <phoneticPr fontId="3"/>
  <pageMargins left="0.7" right="0.7" top="0.75" bottom="0.75" header="0.3" footer="0.3"/>
  <pageSetup paperSize="9" scale="76"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383416-6F00-47B4-9728-84EE8674812A}">
  <sheetPr codeName="Sheet18">
    <pageSetUpPr fitToPage="1"/>
  </sheetPr>
  <dimension ref="A1:R33"/>
  <sheetViews>
    <sheetView showGridLines="0" workbookViewId="0">
      <pane xSplit="3" ySplit="6" topLeftCell="D7" activePane="bottomRight" state="frozen"/>
      <selection pane="topRight"/>
      <selection pane="bottomLeft"/>
      <selection pane="bottomRight"/>
    </sheetView>
  </sheetViews>
  <sheetFormatPr defaultRowHeight="13.5" x14ac:dyDescent="0.15"/>
  <cols>
    <col min="1" max="1" width="3.5" customWidth="1"/>
    <col min="2" max="2" width="5" customWidth="1"/>
    <col min="3" max="3" width="8.75" customWidth="1"/>
    <col min="4" max="14" width="7.125" customWidth="1"/>
    <col min="15" max="17" width="6.875" customWidth="1"/>
    <col min="18" max="18" width="5.5" customWidth="1"/>
  </cols>
  <sheetData>
    <row r="1" spans="1:18" ht="21.95" customHeight="1" x14ac:dyDescent="0.15">
      <c r="A1" s="7" t="s">
        <v>220</v>
      </c>
    </row>
    <row r="2" spans="1:18" ht="14.25" x14ac:dyDescent="0.15">
      <c r="A2" s="7"/>
    </row>
    <row r="3" spans="1:18" x14ac:dyDescent="0.15">
      <c r="R3" s="105" t="s">
        <v>140</v>
      </c>
    </row>
    <row r="4" spans="1:18" ht="19.5" customHeight="1" x14ac:dyDescent="0.15">
      <c r="A4" s="16"/>
      <c r="B4" s="108"/>
      <c r="C4" s="371" t="s">
        <v>100</v>
      </c>
      <c r="D4" s="107" t="s">
        <v>141</v>
      </c>
      <c r="E4" s="107" t="s">
        <v>141</v>
      </c>
      <c r="F4" s="107" t="s">
        <v>141</v>
      </c>
      <c r="G4" s="107" t="s">
        <v>142</v>
      </c>
      <c r="H4" s="107" t="s">
        <v>142</v>
      </c>
      <c r="I4" s="107" t="s">
        <v>142</v>
      </c>
      <c r="J4" s="107" t="s">
        <v>142</v>
      </c>
      <c r="K4" s="107" t="s">
        <v>142</v>
      </c>
      <c r="L4" s="107" t="s">
        <v>142</v>
      </c>
      <c r="M4" s="107" t="s">
        <v>142</v>
      </c>
      <c r="N4" s="107" t="s">
        <v>142</v>
      </c>
      <c r="O4" s="108"/>
      <c r="P4" s="108"/>
      <c r="Q4" s="108"/>
      <c r="R4" s="17"/>
    </row>
    <row r="5" spans="1:18" x14ac:dyDescent="0.15">
      <c r="A5" s="22"/>
      <c r="B5" s="176"/>
      <c r="C5" s="372"/>
      <c r="D5" s="110" t="s">
        <v>143</v>
      </c>
      <c r="E5" s="110" t="s">
        <v>144</v>
      </c>
      <c r="F5" s="110" t="s">
        <v>145</v>
      </c>
      <c r="G5" s="110" t="s">
        <v>146</v>
      </c>
      <c r="H5" s="110" t="s">
        <v>147</v>
      </c>
      <c r="I5" s="110" t="s">
        <v>148</v>
      </c>
      <c r="J5" s="110" t="s">
        <v>149</v>
      </c>
      <c r="K5" s="110" t="s">
        <v>150</v>
      </c>
      <c r="L5" s="110" t="s">
        <v>151</v>
      </c>
      <c r="M5" s="110" t="s">
        <v>152</v>
      </c>
      <c r="N5" s="110" t="s">
        <v>153</v>
      </c>
      <c r="O5" s="111"/>
      <c r="P5" s="111"/>
      <c r="Q5" s="111"/>
      <c r="R5" s="81"/>
    </row>
    <row r="6" spans="1:18" ht="19.5" customHeight="1" x14ac:dyDescent="0.15">
      <c r="A6" s="80" t="s">
        <v>221</v>
      </c>
      <c r="B6" s="373"/>
      <c r="C6" s="184"/>
      <c r="D6" s="113" t="s">
        <v>115</v>
      </c>
      <c r="E6" s="113" t="s">
        <v>117</v>
      </c>
      <c r="F6" s="113" t="s">
        <v>119</v>
      </c>
      <c r="G6" s="113" t="s">
        <v>121</v>
      </c>
      <c r="H6" s="113" t="s">
        <v>123</v>
      </c>
      <c r="I6" s="113" t="s">
        <v>125</v>
      </c>
      <c r="J6" s="113" t="s">
        <v>127</v>
      </c>
      <c r="K6" s="113" t="s">
        <v>129</v>
      </c>
      <c r="L6" s="113" t="s">
        <v>131</v>
      </c>
      <c r="M6" s="113" t="s">
        <v>133</v>
      </c>
      <c r="N6" s="113" t="s">
        <v>135</v>
      </c>
      <c r="O6" s="115" t="s">
        <v>71</v>
      </c>
      <c r="P6" s="116" t="s">
        <v>72</v>
      </c>
      <c r="Q6" s="116" t="s">
        <v>155</v>
      </c>
      <c r="R6" s="117" t="s">
        <v>156</v>
      </c>
    </row>
    <row r="7" spans="1:18" ht="19.5" customHeight="1" x14ac:dyDescent="0.15">
      <c r="A7" s="374" t="s">
        <v>222</v>
      </c>
      <c r="B7" s="375" t="s">
        <v>223</v>
      </c>
      <c r="C7" s="17"/>
      <c r="D7" s="343">
        <v>1476</v>
      </c>
      <c r="E7" s="343">
        <v>1422</v>
      </c>
      <c r="F7" s="343">
        <v>1363</v>
      </c>
      <c r="G7" s="343">
        <v>1163</v>
      </c>
      <c r="H7" s="343">
        <v>1115</v>
      </c>
      <c r="I7" s="343">
        <v>1057</v>
      </c>
      <c r="J7" s="343">
        <v>1000</v>
      </c>
      <c r="K7" s="343">
        <v>999</v>
      </c>
      <c r="L7" s="343">
        <v>1039</v>
      </c>
      <c r="M7" s="343">
        <v>977</v>
      </c>
      <c r="N7" s="343">
        <v>943</v>
      </c>
      <c r="O7" s="344">
        <v>-34</v>
      </c>
      <c r="P7" s="134">
        <v>-3.480040941658137</v>
      </c>
      <c r="Q7" s="345">
        <v>54.921374490390221</v>
      </c>
      <c r="R7" s="346">
        <v>63.888888888888886</v>
      </c>
    </row>
    <row r="8" spans="1:18" ht="19.5" customHeight="1" x14ac:dyDescent="0.15">
      <c r="A8" s="376"/>
      <c r="B8" s="377"/>
      <c r="C8" s="190" t="s">
        <v>224</v>
      </c>
      <c r="D8" s="191">
        <v>88</v>
      </c>
      <c r="E8" s="191">
        <v>74</v>
      </c>
      <c r="F8" s="191">
        <v>77</v>
      </c>
      <c r="G8" s="191">
        <v>70</v>
      </c>
      <c r="H8" s="191">
        <v>71</v>
      </c>
      <c r="I8" s="191">
        <v>49</v>
      </c>
      <c r="J8" s="191">
        <v>62</v>
      </c>
      <c r="K8" s="191">
        <v>60</v>
      </c>
      <c r="L8" s="191">
        <v>56</v>
      </c>
      <c r="M8" s="191">
        <v>65</v>
      </c>
      <c r="N8" s="191">
        <v>56</v>
      </c>
      <c r="O8" s="378">
        <v>-9</v>
      </c>
      <c r="P8" s="194">
        <v>-13.846153846153847</v>
      </c>
      <c r="Q8" s="195">
        <v>3.2615026208503206</v>
      </c>
      <c r="R8" s="379">
        <v>63.636363636363633</v>
      </c>
    </row>
    <row r="9" spans="1:18" ht="19.5" customHeight="1" x14ac:dyDescent="0.15">
      <c r="A9" s="376"/>
      <c r="B9" s="377"/>
      <c r="C9" s="380" t="s">
        <v>225</v>
      </c>
      <c r="D9" s="186">
        <v>1287</v>
      </c>
      <c r="E9" s="186">
        <v>1267</v>
      </c>
      <c r="F9" s="186">
        <v>1205</v>
      </c>
      <c r="G9" s="186">
        <v>1021</v>
      </c>
      <c r="H9" s="186">
        <v>969</v>
      </c>
      <c r="I9" s="186">
        <v>942</v>
      </c>
      <c r="J9" s="186">
        <v>891</v>
      </c>
      <c r="K9" s="186">
        <v>877</v>
      </c>
      <c r="L9" s="186">
        <v>915</v>
      </c>
      <c r="M9" s="186">
        <v>855</v>
      </c>
      <c r="N9" s="186">
        <v>836</v>
      </c>
      <c r="O9" s="347">
        <v>-19</v>
      </c>
      <c r="P9" s="122">
        <v>-2.2222222222222223</v>
      </c>
      <c r="Q9" s="187">
        <v>48.689574839836922</v>
      </c>
      <c r="R9" s="348">
        <v>64.957264957264954</v>
      </c>
    </row>
    <row r="10" spans="1:18" ht="19.5" customHeight="1" x14ac:dyDescent="0.15">
      <c r="A10" s="376"/>
      <c r="B10" s="381"/>
      <c r="C10" s="382" t="s">
        <v>226</v>
      </c>
      <c r="D10" s="383">
        <v>101</v>
      </c>
      <c r="E10" s="383">
        <v>81</v>
      </c>
      <c r="F10" s="383">
        <v>81</v>
      </c>
      <c r="G10" s="383">
        <v>72</v>
      </c>
      <c r="H10" s="383">
        <v>75</v>
      </c>
      <c r="I10" s="383">
        <v>66</v>
      </c>
      <c r="J10" s="383">
        <v>47</v>
      </c>
      <c r="K10" s="383">
        <v>62</v>
      </c>
      <c r="L10" s="383">
        <v>68</v>
      </c>
      <c r="M10" s="383">
        <v>57</v>
      </c>
      <c r="N10" s="383">
        <v>51</v>
      </c>
      <c r="O10" s="384">
        <v>-6</v>
      </c>
      <c r="P10" s="140">
        <v>-10.526315789473683</v>
      </c>
      <c r="Q10" s="385">
        <v>2.9702970297029703</v>
      </c>
      <c r="R10" s="359">
        <v>50.495049504950494</v>
      </c>
    </row>
    <row r="11" spans="1:18" ht="19.5" customHeight="1" x14ac:dyDescent="0.15">
      <c r="A11" s="376"/>
      <c r="B11" s="375" t="s">
        <v>227</v>
      </c>
      <c r="C11" s="185"/>
      <c r="D11" s="186">
        <v>1197</v>
      </c>
      <c r="E11" s="186">
        <v>1128</v>
      </c>
      <c r="F11" s="186">
        <v>1039</v>
      </c>
      <c r="G11" s="186">
        <v>997</v>
      </c>
      <c r="H11" s="186">
        <v>832</v>
      </c>
      <c r="I11" s="186">
        <v>732</v>
      </c>
      <c r="J11" s="186">
        <v>777</v>
      </c>
      <c r="K11" s="186">
        <v>828</v>
      </c>
      <c r="L11" s="186">
        <v>786</v>
      </c>
      <c r="M11" s="186">
        <v>770</v>
      </c>
      <c r="N11" s="186">
        <v>774</v>
      </c>
      <c r="O11" s="347">
        <v>4</v>
      </c>
      <c r="P11" s="122">
        <v>0.51948051948051943</v>
      </c>
      <c r="Q11" s="187">
        <v>45.078625509609779</v>
      </c>
      <c r="R11" s="348">
        <v>64.661654135338338</v>
      </c>
    </row>
    <row r="12" spans="1:18" ht="19.5" customHeight="1" x14ac:dyDescent="0.15">
      <c r="A12" s="376"/>
      <c r="B12" s="377"/>
      <c r="C12" s="190" t="s">
        <v>226</v>
      </c>
      <c r="D12" s="191">
        <v>223</v>
      </c>
      <c r="E12" s="191">
        <v>208</v>
      </c>
      <c r="F12" s="191">
        <v>180</v>
      </c>
      <c r="G12" s="191">
        <v>166</v>
      </c>
      <c r="H12" s="191">
        <v>168</v>
      </c>
      <c r="I12" s="191">
        <v>169</v>
      </c>
      <c r="J12" s="191">
        <v>132</v>
      </c>
      <c r="K12" s="191">
        <v>131</v>
      </c>
      <c r="L12" s="191">
        <v>126</v>
      </c>
      <c r="M12" s="191">
        <v>108</v>
      </c>
      <c r="N12" s="191">
        <v>137</v>
      </c>
      <c r="O12" s="378">
        <v>29</v>
      </c>
      <c r="P12" s="194">
        <v>26.851851851851855</v>
      </c>
      <c r="Q12" s="195">
        <v>7.9790331974373903</v>
      </c>
      <c r="R12" s="379">
        <v>61.434977578475333</v>
      </c>
    </row>
    <row r="13" spans="1:18" ht="19.5" customHeight="1" x14ac:dyDescent="0.15">
      <c r="A13" s="376"/>
      <c r="B13" s="377"/>
      <c r="C13" s="380" t="s">
        <v>228</v>
      </c>
      <c r="D13" s="186">
        <v>869</v>
      </c>
      <c r="E13" s="186">
        <v>811</v>
      </c>
      <c r="F13" s="186">
        <v>769</v>
      </c>
      <c r="G13" s="186">
        <v>754</v>
      </c>
      <c r="H13" s="186">
        <v>592</v>
      </c>
      <c r="I13" s="186">
        <v>485</v>
      </c>
      <c r="J13" s="186">
        <v>562</v>
      </c>
      <c r="K13" s="186">
        <v>588</v>
      </c>
      <c r="L13" s="186">
        <v>576</v>
      </c>
      <c r="M13" s="186">
        <v>571</v>
      </c>
      <c r="N13" s="186">
        <v>559</v>
      </c>
      <c r="O13" s="347">
        <v>-12</v>
      </c>
      <c r="P13" s="122">
        <v>-2.1015761821366024</v>
      </c>
      <c r="Q13" s="187">
        <v>32.556785090273735</v>
      </c>
      <c r="R13" s="348">
        <v>64.326812428078256</v>
      </c>
    </row>
    <row r="14" spans="1:18" ht="19.5" customHeight="1" x14ac:dyDescent="0.15">
      <c r="A14" s="376"/>
      <c r="B14" s="381"/>
      <c r="C14" s="382" t="s">
        <v>224</v>
      </c>
      <c r="D14" s="383">
        <v>105</v>
      </c>
      <c r="E14" s="383">
        <v>109</v>
      </c>
      <c r="F14" s="383">
        <v>90</v>
      </c>
      <c r="G14" s="383">
        <v>77</v>
      </c>
      <c r="H14" s="383">
        <v>72</v>
      </c>
      <c r="I14" s="383">
        <v>78</v>
      </c>
      <c r="J14" s="383">
        <v>83</v>
      </c>
      <c r="K14" s="383">
        <v>109</v>
      </c>
      <c r="L14" s="383">
        <v>84</v>
      </c>
      <c r="M14" s="383">
        <v>91</v>
      </c>
      <c r="N14" s="383">
        <v>78</v>
      </c>
      <c r="O14" s="384">
        <v>-13</v>
      </c>
      <c r="P14" s="140">
        <v>-14.285714285714285</v>
      </c>
      <c r="Q14" s="385">
        <v>4.542807221898661</v>
      </c>
      <c r="R14" s="359">
        <v>74.285714285714292</v>
      </c>
    </row>
    <row r="15" spans="1:18" ht="19.5" customHeight="1" thickBot="1" x14ac:dyDescent="0.2">
      <c r="A15" s="376"/>
      <c r="B15" s="386" t="s">
        <v>229</v>
      </c>
      <c r="C15" s="387"/>
      <c r="D15" s="351">
        <v>2673</v>
      </c>
      <c r="E15" s="351">
        <v>2550</v>
      </c>
      <c r="F15" s="351">
        <v>2402</v>
      </c>
      <c r="G15" s="351">
        <v>2160</v>
      </c>
      <c r="H15" s="351">
        <v>1947</v>
      </c>
      <c r="I15" s="351">
        <v>1789</v>
      </c>
      <c r="J15" s="351">
        <v>1777</v>
      </c>
      <c r="K15" s="351">
        <v>1827</v>
      </c>
      <c r="L15" s="351">
        <v>1825</v>
      </c>
      <c r="M15" s="351">
        <v>1747</v>
      </c>
      <c r="N15" s="351">
        <v>1717</v>
      </c>
      <c r="O15" s="352">
        <v>-30</v>
      </c>
      <c r="P15" s="353">
        <v>-1.7172295363480254</v>
      </c>
      <c r="Q15" s="354">
        <v>100</v>
      </c>
      <c r="R15" s="355">
        <v>64.234942012719785</v>
      </c>
    </row>
    <row r="16" spans="1:18" ht="19.5" customHeight="1" thickTop="1" x14ac:dyDescent="0.15">
      <c r="A16" s="388"/>
      <c r="B16" s="389" t="s">
        <v>230</v>
      </c>
      <c r="C16" s="389"/>
      <c r="D16" s="158">
        <v>44.781144781144782</v>
      </c>
      <c r="E16" s="158">
        <v>44.235294117647058</v>
      </c>
      <c r="F16" s="158">
        <v>43.255620316402997</v>
      </c>
      <c r="G16" s="158">
        <v>46.157407407407405</v>
      </c>
      <c r="H16" s="158">
        <v>42.732408834103744</v>
      </c>
      <c r="I16" s="158">
        <v>40.916713247624372</v>
      </c>
      <c r="J16" s="158">
        <v>43.725379853685986</v>
      </c>
      <c r="K16" s="158">
        <v>45.320197044334975</v>
      </c>
      <c r="L16" s="158">
        <v>43.068493150684937</v>
      </c>
      <c r="M16" s="158">
        <v>44.075558099599313</v>
      </c>
      <c r="N16" s="158">
        <v>45.078625509609779</v>
      </c>
      <c r="O16" s="347" t="s">
        <v>185</v>
      </c>
      <c r="P16" s="122" t="s">
        <v>185</v>
      </c>
      <c r="Q16" s="187" t="s">
        <v>185</v>
      </c>
      <c r="R16" s="348">
        <v>100.66429907033161</v>
      </c>
    </row>
    <row r="17" spans="1:18" ht="19.5" customHeight="1" x14ac:dyDescent="0.15">
      <c r="A17" s="374" t="s">
        <v>231</v>
      </c>
      <c r="B17" s="375" t="s">
        <v>223</v>
      </c>
      <c r="C17" s="17"/>
      <c r="D17" s="390">
        <v>1519</v>
      </c>
      <c r="E17" s="390">
        <v>1454</v>
      </c>
      <c r="F17" s="390">
        <v>1392</v>
      </c>
      <c r="G17" s="390">
        <v>1204</v>
      </c>
      <c r="H17" s="390">
        <v>1143</v>
      </c>
      <c r="I17" s="390">
        <v>1083</v>
      </c>
      <c r="J17" s="390">
        <v>1024</v>
      </c>
      <c r="K17" s="390">
        <v>1029</v>
      </c>
      <c r="L17" s="390">
        <v>1077</v>
      </c>
      <c r="M17" s="390">
        <v>998</v>
      </c>
      <c r="N17" s="390">
        <v>957</v>
      </c>
      <c r="O17" s="344">
        <v>-41</v>
      </c>
      <c r="P17" s="134">
        <v>-4.1082164328657313</v>
      </c>
      <c r="Q17" s="345">
        <v>54.62328767123288</v>
      </c>
      <c r="R17" s="346">
        <v>63.001974983541807</v>
      </c>
    </row>
    <row r="18" spans="1:18" ht="19.5" customHeight="1" x14ac:dyDescent="0.15">
      <c r="A18" s="376"/>
      <c r="B18" s="377"/>
      <c r="C18" s="190" t="s">
        <v>224</v>
      </c>
      <c r="D18" s="391">
        <v>89</v>
      </c>
      <c r="E18" s="391">
        <v>74</v>
      </c>
      <c r="F18" s="391">
        <v>77</v>
      </c>
      <c r="G18" s="391">
        <v>74</v>
      </c>
      <c r="H18" s="392">
        <v>72</v>
      </c>
      <c r="I18" s="392">
        <v>50</v>
      </c>
      <c r="J18" s="392">
        <v>65</v>
      </c>
      <c r="K18" s="392">
        <v>60</v>
      </c>
      <c r="L18" s="392">
        <v>57</v>
      </c>
      <c r="M18" s="392">
        <v>65</v>
      </c>
      <c r="N18" s="392">
        <v>56</v>
      </c>
      <c r="O18" s="378">
        <v>-9</v>
      </c>
      <c r="P18" s="194">
        <v>-13.846153846153847</v>
      </c>
      <c r="Q18" s="195">
        <v>3.1963470319634704</v>
      </c>
      <c r="R18" s="379">
        <v>62.921348314606739</v>
      </c>
    </row>
    <row r="19" spans="1:18" ht="19.5" customHeight="1" x14ac:dyDescent="0.15">
      <c r="A19" s="376"/>
      <c r="B19" s="377"/>
      <c r="C19" s="380" t="s">
        <v>225</v>
      </c>
      <c r="D19" s="393">
        <v>1325</v>
      </c>
      <c r="E19" s="393">
        <v>1299</v>
      </c>
      <c r="F19" s="393">
        <v>1232</v>
      </c>
      <c r="G19" s="393">
        <v>1056</v>
      </c>
      <c r="H19" s="394">
        <v>993</v>
      </c>
      <c r="I19" s="394">
        <v>967</v>
      </c>
      <c r="J19" s="394">
        <v>911</v>
      </c>
      <c r="K19" s="394">
        <v>906</v>
      </c>
      <c r="L19" s="394">
        <v>950</v>
      </c>
      <c r="M19" s="394">
        <v>875</v>
      </c>
      <c r="N19" s="394">
        <v>848</v>
      </c>
      <c r="O19" s="347">
        <v>-27</v>
      </c>
      <c r="P19" s="122">
        <v>-3.0857142857142859</v>
      </c>
      <c r="Q19" s="187">
        <v>48.401826484018265</v>
      </c>
      <c r="R19" s="348">
        <v>64</v>
      </c>
    </row>
    <row r="20" spans="1:18" ht="19.5" customHeight="1" x14ac:dyDescent="0.15">
      <c r="A20" s="376"/>
      <c r="B20" s="381"/>
      <c r="C20" s="382" t="s">
        <v>226</v>
      </c>
      <c r="D20" s="395">
        <v>105</v>
      </c>
      <c r="E20" s="395">
        <v>81</v>
      </c>
      <c r="F20" s="395">
        <v>83</v>
      </c>
      <c r="G20" s="395">
        <v>74</v>
      </c>
      <c r="H20" s="396">
        <v>78</v>
      </c>
      <c r="I20" s="396">
        <v>66</v>
      </c>
      <c r="J20" s="396">
        <v>48</v>
      </c>
      <c r="K20" s="396">
        <v>63</v>
      </c>
      <c r="L20" s="396">
        <v>70</v>
      </c>
      <c r="M20" s="396">
        <v>58</v>
      </c>
      <c r="N20" s="396">
        <v>53</v>
      </c>
      <c r="O20" s="384">
        <v>-5</v>
      </c>
      <c r="P20" s="140">
        <v>-8.6206896551724146</v>
      </c>
      <c r="Q20" s="385">
        <v>3.0251141552511416</v>
      </c>
      <c r="R20" s="359">
        <v>50.476190476190474</v>
      </c>
    </row>
    <row r="21" spans="1:18" ht="19.5" customHeight="1" x14ac:dyDescent="0.15">
      <c r="A21" s="376"/>
      <c r="B21" s="375" t="s">
        <v>227</v>
      </c>
      <c r="C21" s="185"/>
      <c r="D21" s="390">
        <v>1239</v>
      </c>
      <c r="E21" s="390">
        <v>1144</v>
      </c>
      <c r="F21" s="390">
        <v>1066</v>
      </c>
      <c r="G21" s="390">
        <v>1014</v>
      </c>
      <c r="H21" s="390">
        <v>845</v>
      </c>
      <c r="I21" s="390">
        <v>745</v>
      </c>
      <c r="J21" s="390">
        <v>793</v>
      </c>
      <c r="K21" s="390">
        <v>843</v>
      </c>
      <c r="L21" s="390">
        <v>799</v>
      </c>
      <c r="M21" s="390">
        <v>780</v>
      </c>
      <c r="N21" s="390">
        <v>795</v>
      </c>
      <c r="O21" s="344">
        <v>15</v>
      </c>
      <c r="P21" s="134">
        <v>1.9230769230769231</v>
      </c>
      <c r="Q21" s="345">
        <v>45.37671232876712</v>
      </c>
      <c r="R21" s="346">
        <v>64.164648910411628</v>
      </c>
    </row>
    <row r="22" spans="1:18" ht="19.5" customHeight="1" x14ac:dyDescent="0.15">
      <c r="A22" s="376"/>
      <c r="B22" s="377"/>
      <c r="C22" s="190" t="s">
        <v>226</v>
      </c>
      <c r="D22" s="391">
        <v>224</v>
      </c>
      <c r="E22" s="391">
        <v>210</v>
      </c>
      <c r="F22" s="391">
        <v>182</v>
      </c>
      <c r="G22" s="391">
        <v>167</v>
      </c>
      <c r="H22" s="392">
        <v>168</v>
      </c>
      <c r="I22" s="392">
        <v>169</v>
      </c>
      <c r="J22" s="392">
        <v>134</v>
      </c>
      <c r="K22" s="392">
        <v>131</v>
      </c>
      <c r="L22" s="392">
        <v>126</v>
      </c>
      <c r="M22" s="392">
        <v>109</v>
      </c>
      <c r="N22" s="392">
        <v>138</v>
      </c>
      <c r="O22" s="378">
        <v>29</v>
      </c>
      <c r="P22" s="194">
        <v>26.605504587155966</v>
      </c>
      <c r="Q22" s="195">
        <v>7.8767123287671232</v>
      </c>
      <c r="R22" s="379">
        <v>61.607142857142861</v>
      </c>
    </row>
    <row r="23" spans="1:18" ht="19.5" customHeight="1" x14ac:dyDescent="0.15">
      <c r="A23" s="376"/>
      <c r="B23" s="377"/>
      <c r="C23" s="380" t="s">
        <v>228</v>
      </c>
      <c r="D23" s="393">
        <v>907</v>
      </c>
      <c r="E23" s="393">
        <v>825</v>
      </c>
      <c r="F23" s="393">
        <v>790</v>
      </c>
      <c r="G23" s="393">
        <v>767</v>
      </c>
      <c r="H23" s="394">
        <v>603</v>
      </c>
      <c r="I23" s="394">
        <v>498</v>
      </c>
      <c r="J23" s="394">
        <v>575</v>
      </c>
      <c r="K23" s="394">
        <v>603</v>
      </c>
      <c r="L23" s="394">
        <v>586</v>
      </c>
      <c r="M23" s="394">
        <v>579</v>
      </c>
      <c r="N23" s="394">
        <v>576</v>
      </c>
      <c r="O23" s="347">
        <v>-3</v>
      </c>
      <c r="P23" s="122">
        <v>-0.5181347150259068</v>
      </c>
      <c r="Q23" s="187">
        <v>32.87671232876712</v>
      </c>
      <c r="R23" s="348">
        <v>63.506063947078282</v>
      </c>
    </row>
    <row r="24" spans="1:18" ht="19.5" customHeight="1" x14ac:dyDescent="0.15">
      <c r="A24" s="376"/>
      <c r="B24" s="381"/>
      <c r="C24" s="382" t="s">
        <v>224</v>
      </c>
      <c r="D24" s="395">
        <v>108</v>
      </c>
      <c r="E24" s="395">
        <v>109</v>
      </c>
      <c r="F24" s="395">
        <v>94</v>
      </c>
      <c r="G24" s="395">
        <v>80</v>
      </c>
      <c r="H24" s="396">
        <v>74</v>
      </c>
      <c r="I24" s="396">
        <v>78</v>
      </c>
      <c r="J24" s="396">
        <v>84</v>
      </c>
      <c r="K24" s="396">
        <v>109</v>
      </c>
      <c r="L24" s="396">
        <v>87</v>
      </c>
      <c r="M24" s="396">
        <v>92</v>
      </c>
      <c r="N24" s="396">
        <v>81</v>
      </c>
      <c r="O24" s="384">
        <v>-11</v>
      </c>
      <c r="P24" s="140">
        <v>-11.956521739130435</v>
      </c>
      <c r="Q24" s="385">
        <v>4.6232876712328768</v>
      </c>
      <c r="R24" s="359">
        <v>75</v>
      </c>
    </row>
    <row r="25" spans="1:18" ht="19.5" customHeight="1" thickBot="1" x14ac:dyDescent="0.2">
      <c r="A25" s="376"/>
      <c r="B25" s="349" t="s">
        <v>229</v>
      </c>
      <c r="C25" s="350"/>
      <c r="D25" s="351">
        <v>2758</v>
      </c>
      <c r="E25" s="351">
        <v>2598</v>
      </c>
      <c r="F25" s="351">
        <v>2458</v>
      </c>
      <c r="G25" s="351">
        <v>2218</v>
      </c>
      <c r="H25" s="351">
        <v>1988</v>
      </c>
      <c r="I25" s="351">
        <v>1828</v>
      </c>
      <c r="J25" s="351">
        <v>1817</v>
      </c>
      <c r="K25" s="351">
        <v>1872</v>
      </c>
      <c r="L25" s="351">
        <v>1876</v>
      </c>
      <c r="M25" s="351">
        <v>1778</v>
      </c>
      <c r="N25" s="351">
        <v>1752</v>
      </c>
      <c r="O25" s="352">
        <v>-26</v>
      </c>
      <c r="P25" s="353">
        <v>-1.4623172103487065</v>
      </c>
      <c r="Q25" s="354">
        <v>100</v>
      </c>
      <c r="R25" s="355">
        <v>63.524292965917326</v>
      </c>
    </row>
    <row r="26" spans="1:18" ht="19.5" customHeight="1" thickTop="1" x14ac:dyDescent="0.15">
      <c r="A26" s="388"/>
      <c r="B26" s="389" t="s">
        <v>230</v>
      </c>
      <c r="C26" s="389"/>
      <c r="D26" s="161">
        <v>44.923857868020306</v>
      </c>
      <c r="E26" s="161">
        <v>44.033872209391838</v>
      </c>
      <c r="F26" s="161">
        <v>43.368592351505285</v>
      </c>
      <c r="G26" s="161">
        <v>45.716862037871955</v>
      </c>
      <c r="H26" s="161">
        <v>42.505030181086518</v>
      </c>
      <c r="I26" s="161">
        <v>40.754923413566743</v>
      </c>
      <c r="J26" s="161">
        <v>43.643368189323063</v>
      </c>
      <c r="K26" s="161">
        <v>45.032051282051285</v>
      </c>
      <c r="L26" s="161">
        <v>42.59061833688699</v>
      </c>
      <c r="M26" s="161">
        <v>43.869516310461194</v>
      </c>
      <c r="N26" s="161">
        <v>45.37671232876712</v>
      </c>
      <c r="O26" s="357" t="s">
        <v>185</v>
      </c>
      <c r="P26" s="385" t="s">
        <v>185</v>
      </c>
      <c r="Q26" s="385" t="s">
        <v>185</v>
      </c>
      <c r="R26" s="359">
        <v>101.00804891262285</v>
      </c>
    </row>
    <row r="27" spans="1:18" x14ac:dyDescent="0.15">
      <c r="A27" s="397"/>
      <c r="B27" s="108"/>
      <c r="C27" s="176"/>
      <c r="D27" s="181"/>
      <c r="E27" s="181"/>
      <c r="F27" s="181"/>
      <c r="G27" s="181"/>
      <c r="H27" s="181"/>
      <c r="I27" s="181"/>
      <c r="J27" s="181"/>
      <c r="K27" s="181"/>
      <c r="L27" s="181"/>
      <c r="M27" s="181"/>
      <c r="N27" s="181"/>
      <c r="O27" s="180"/>
      <c r="P27" s="181"/>
      <c r="Q27" s="181"/>
      <c r="R27" s="180"/>
    </row>
    <row r="28" spans="1:18" x14ac:dyDescent="0.15">
      <c r="A28" s="143" t="s">
        <v>137</v>
      </c>
    </row>
    <row r="29" spans="1:18" x14ac:dyDescent="0.15">
      <c r="A29" s="143" t="s">
        <v>179</v>
      </c>
    </row>
    <row r="30" spans="1:18" x14ac:dyDescent="0.15">
      <c r="A30" t="s">
        <v>232</v>
      </c>
    </row>
    <row r="31" spans="1:18" x14ac:dyDescent="0.15">
      <c r="A31" t="s">
        <v>233</v>
      </c>
    </row>
    <row r="32" spans="1:18" x14ac:dyDescent="0.15">
      <c r="A32" t="s">
        <v>234</v>
      </c>
    </row>
    <row r="33" spans="1:1" x14ac:dyDescent="0.15">
      <c r="A33" t="s">
        <v>235</v>
      </c>
    </row>
  </sheetData>
  <mergeCells count="7">
    <mergeCell ref="A7:A16"/>
    <mergeCell ref="B7:B10"/>
    <mergeCell ref="B11:B14"/>
    <mergeCell ref="B15:C15"/>
    <mergeCell ref="A17:A26"/>
    <mergeCell ref="B17:B20"/>
    <mergeCell ref="B21:B24"/>
  </mergeCells>
  <phoneticPr fontId="3"/>
  <conditionalFormatting sqref="D7:N15 D17:N25">
    <cfRule type="expression" dxfId="0" priority="1">
      <formula>D7=0</formula>
    </cfRule>
  </conditionalFormatting>
  <pageMargins left="0.7" right="0.7" top="0.75" bottom="0.75" header="0.3" footer="0.3"/>
  <pageSetup paperSize="9" scale="73"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999140-FB5D-44BA-8BD6-D6419A738FE3}">
  <sheetPr codeName="Sheet19">
    <pageSetUpPr fitToPage="1"/>
  </sheetPr>
  <dimension ref="A1:S77"/>
  <sheetViews>
    <sheetView showGridLines="0" zoomScaleNormal="100" workbookViewId="0">
      <pane xSplit="4" ySplit="6" topLeftCell="E7" activePane="bottomRight" state="frozen"/>
      <selection pane="topRight"/>
      <selection pane="bottomLeft"/>
      <selection pane="bottomRight"/>
    </sheetView>
  </sheetViews>
  <sheetFormatPr defaultRowHeight="13.5" x14ac:dyDescent="0.15"/>
  <cols>
    <col min="1" max="1" width="3.25" style="248" customWidth="1"/>
    <col min="2" max="2" width="3.5" style="248" customWidth="1"/>
    <col min="3" max="3" width="4.75" style="248" customWidth="1"/>
    <col min="4" max="4" width="14.75" style="248" customWidth="1"/>
    <col min="5" max="14" width="7.125" style="248" customWidth="1"/>
    <col min="15" max="18" width="7.5" style="248" customWidth="1"/>
    <col min="19" max="19" width="5.625" style="248" customWidth="1"/>
    <col min="20" max="16384" width="9" style="248"/>
  </cols>
  <sheetData>
    <row r="1" spans="1:19" ht="21.95" customHeight="1" x14ac:dyDescent="0.15">
      <c r="A1" s="247" t="s">
        <v>236</v>
      </c>
    </row>
    <row r="2" spans="1:19" ht="14.25" x14ac:dyDescent="0.15">
      <c r="A2" s="247"/>
    </row>
    <row r="3" spans="1:19" x14ac:dyDescent="0.15">
      <c r="S3" s="249" t="s">
        <v>140</v>
      </c>
    </row>
    <row r="4" spans="1:19" ht="19.5" customHeight="1" x14ac:dyDescent="0.15">
      <c r="A4" s="250"/>
      <c r="B4" s="253"/>
      <c r="C4" s="398"/>
      <c r="D4" s="251" t="s">
        <v>100</v>
      </c>
      <c r="E4" s="252" t="s">
        <v>141</v>
      </c>
      <c r="F4" s="252" t="s">
        <v>141</v>
      </c>
      <c r="G4" s="252" t="s">
        <v>141</v>
      </c>
      <c r="H4" s="252" t="s">
        <v>142</v>
      </c>
      <c r="I4" s="252" t="s">
        <v>142</v>
      </c>
      <c r="J4" s="252" t="s">
        <v>142</v>
      </c>
      <c r="K4" s="252" t="s">
        <v>142</v>
      </c>
      <c r="L4" s="252" t="s">
        <v>142</v>
      </c>
      <c r="M4" s="252" t="s">
        <v>142</v>
      </c>
      <c r="N4" s="252" t="s">
        <v>142</v>
      </c>
      <c r="O4" s="252" t="s">
        <v>142</v>
      </c>
      <c r="P4" s="253"/>
      <c r="Q4" s="253"/>
      <c r="R4" s="253"/>
      <c r="S4" s="254"/>
    </row>
    <row r="5" spans="1:19" x14ac:dyDescent="0.15">
      <c r="A5" s="255"/>
      <c r="B5" s="312"/>
      <c r="C5" s="399"/>
      <c r="D5" s="256"/>
      <c r="E5" s="257" t="s">
        <v>143</v>
      </c>
      <c r="F5" s="257" t="s">
        <v>144</v>
      </c>
      <c r="G5" s="257" t="s">
        <v>145</v>
      </c>
      <c r="H5" s="257" t="s">
        <v>146</v>
      </c>
      <c r="I5" s="257" t="s">
        <v>147</v>
      </c>
      <c r="J5" s="257" t="s">
        <v>148</v>
      </c>
      <c r="K5" s="257" t="s">
        <v>149</v>
      </c>
      <c r="L5" s="257" t="s">
        <v>150</v>
      </c>
      <c r="M5" s="257" t="s">
        <v>151</v>
      </c>
      <c r="N5" s="257" t="s">
        <v>152</v>
      </c>
      <c r="O5" s="257" t="s">
        <v>153</v>
      </c>
      <c r="P5" s="258"/>
      <c r="Q5" s="258"/>
      <c r="R5" s="258"/>
      <c r="S5" s="259"/>
    </row>
    <row r="6" spans="1:19" ht="19.5" customHeight="1" x14ac:dyDescent="0.15">
      <c r="A6" s="260" t="s">
        <v>237</v>
      </c>
      <c r="B6" s="258"/>
      <c r="C6" s="400"/>
      <c r="D6" s="261"/>
      <c r="E6" s="262" t="s">
        <v>115</v>
      </c>
      <c r="F6" s="262" t="s">
        <v>117</v>
      </c>
      <c r="G6" s="262" t="s">
        <v>119</v>
      </c>
      <c r="H6" s="262" t="s">
        <v>121</v>
      </c>
      <c r="I6" s="262" t="s">
        <v>123</v>
      </c>
      <c r="J6" s="262" t="s">
        <v>125</v>
      </c>
      <c r="K6" s="262" t="s">
        <v>127</v>
      </c>
      <c r="L6" s="262" t="s">
        <v>129</v>
      </c>
      <c r="M6" s="262" t="s">
        <v>131</v>
      </c>
      <c r="N6" s="262" t="s">
        <v>133</v>
      </c>
      <c r="O6" s="262" t="s">
        <v>135</v>
      </c>
      <c r="P6" s="264" t="s">
        <v>71</v>
      </c>
      <c r="Q6" s="265" t="s">
        <v>72</v>
      </c>
      <c r="R6" s="265" t="s">
        <v>155</v>
      </c>
      <c r="S6" s="266" t="s">
        <v>156</v>
      </c>
    </row>
    <row r="7" spans="1:19" ht="19.5" customHeight="1" x14ac:dyDescent="0.15">
      <c r="A7" s="401" t="s">
        <v>238</v>
      </c>
      <c r="B7" s="402"/>
      <c r="C7" s="250" t="s">
        <v>188</v>
      </c>
      <c r="D7" s="254"/>
      <c r="E7" s="295">
        <v>630</v>
      </c>
      <c r="F7" s="295">
        <v>609</v>
      </c>
      <c r="G7" s="295">
        <v>590</v>
      </c>
      <c r="H7" s="295">
        <v>529</v>
      </c>
      <c r="I7" s="295">
        <v>437</v>
      </c>
      <c r="J7" s="295">
        <v>435</v>
      </c>
      <c r="K7" s="295">
        <v>399</v>
      </c>
      <c r="L7" s="295">
        <v>417</v>
      </c>
      <c r="M7" s="295">
        <v>465</v>
      </c>
      <c r="N7" s="295">
        <v>429</v>
      </c>
      <c r="O7" s="295">
        <v>417</v>
      </c>
      <c r="P7" s="296">
        <v>-12</v>
      </c>
      <c r="Q7" s="297">
        <v>-2.7972027972027971</v>
      </c>
      <c r="R7" s="403">
        <v>43.573667711598745</v>
      </c>
      <c r="S7" s="298">
        <v>66.19047619047619</v>
      </c>
    </row>
    <row r="8" spans="1:19" ht="19.5" customHeight="1" x14ac:dyDescent="0.15">
      <c r="A8" s="404"/>
      <c r="B8" s="405"/>
      <c r="C8" s="255" t="s">
        <v>189</v>
      </c>
      <c r="D8" s="317"/>
      <c r="E8" s="299">
        <v>215</v>
      </c>
      <c r="F8" s="299">
        <v>220</v>
      </c>
      <c r="G8" s="299">
        <v>200</v>
      </c>
      <c r="H8" s="299">
        <v>164</v>
      </c>
      <c r="I8" s="299">
        <v>185</v>
      </c>
      <c r="J8" s="299">
        <v>152</v>
      </c>
      <c r="K8" s="299">
        <v>154</v>
      </c>
      <c r="L8" s="299">
        <v>182</v>
      </c>
      <c r="M8" s="299">
        <v>179</v>
      </c>
      <c r="N8" s="299">
        <v>148</v>
      </c>
      <c r="O8" s="299">
        <v>144</v>
      </c>
      <c r="P8" s="300">
        <v>-4</v>
      </c>
      <c r="Q8" s="301">
        <v>-2.7027027027027026</v>
      </c>
      <c r="R8" s="406">
        <v>15.047021943573668</v>
      </c>
      <c r="S8" s="302">
        <v>66.976744186046517</v>
      </c>
    </row>
    <row r="9" spans="1:19" ht="19.5" customHeight="1" x14ac:dyDescent="0.15">
      <c r="A9" s="404"/>
      <c r="B9" s="405"/>
      <c r="C9" s="255" t="s">
        <v>190</v>
      </c>
      <c r="D9" s="317"/>
      <c r="E9" s="299">
        <v>123</v>
      </c>
      <c r="F9" s="299">
        <v>81</v>
      </c>
      <c r="G9" s="299">
        <v>96</v>
      </c>
      <c r="H9" s="299">
        <v>75</v>
      </c>
      <c r="I9" s="299">
        <v>69</v>
      </c>
      <c r="J9" s="299">
        <v>74</v>
      </c>
      <c r="K9" s="299">
        <v>44</v>
      </c>
      <c r="L9" s="299">
        <v>51</v>
      </c>
      <c r="M9" s="299">
        <v>53</v>
      </c>
      <c r="N9" s="299">
        <v>67</v>
      </c>
      <c r="O9" s="299">
        <v>47</v>
      </c>
      <c r="P9" s="300">
        <v>-20</v>
      </c>
      <c r="Q9" s="301">
        <v>-29.850746268656714</v>
      </c>
      <c r="R9" s="406">
        <v>4.9111807732497388</v>
      </c>
      <c r="S9" s="302">
        <v>38.211382113821138</v>
      </c>
    </row>
    <row r="10" spans="1:19" ht="19.5" customHeight="1" x14ac:dyDescent="0.15">
      <c r="A10" s="404"/>
      <c r="B10" s="405"/>
      <c r="C10" s="255" t="s">
        <v>192</v>
      </c>
      <c r="D10" s="317"/>
      <c r="E10" s="299" t="s">
        <v>185</v>
      </c>
      <c r="F10" s="299" t="s">
        <v>185</v>
      </c>
      <c r="G10" s="299" t="s">
        <v>185</v>
      </c>
      <c r="H10" s="299" t="s">
        <v>185</v>
      </c>
      <c r="I10" s="299" t="s">
        <v>185</v>
      </c>
      <c r="J10" s="299" t="s">
        <v>185</v>
      </c>
      <c r="K10" s="299" t="s">
        <v>185</v>
      </c>
      <c r="L10" s="299" t="s">
        <v>185</v>
      </c>
      <c r="M10" s="299">
        <v>1</v>
      </c>
      <c r="N10" s="299">
        <v>0</v>
      </c>
      <c r="O10" s="299">
        <v>2</v>
      </c>
      <c r="P10" s="300">
        <v>2</v>
      </c>
      <c r="Q10" s="301" t="s">
        <v>185</v>
      </c>
      <c r="R10" s="406">
        <v>0.20898641588296762</v>
      </c>
      <c r="S10" s="302" t="s">
        <v>185</v>
      </c>
    </row>
    <row r="11" spans="1:19" ht="19.5" customHeight="1" x14ac:dyDescent="0.15">
      <c r="A11" s="404"/>
      <c r="B11" s="405"/>
      <c r="C11" s="255" t="s">
        <v>193</v>
      </c>
      <c r="D11" s="317"/>
      <c r="E11" s="299">
        <v>233</v>
      </c>
      <c r="F11" s="299">
        <v>247</v>
      </c>
      <c r="G11" s="299">
        <v>205</v>
      </c>
      <c r="H11" s="299">
        <v>184</v>
      </c>
      <c r="I11" s="299">
        <v>203</v>
      </c>
      <c r="J11" s="299">
        <v>175</v>
      </c>
      <c r="K11" s="299">
        <v>163</v>
      </c>
      <c r="L11" s="299">
        <v>144</v>
      </c>
      <c r="M11" s="299">
        <v>145</v>
      </c>
      <c r="N11" s="299">
        <v>137</v>
      </c>
      <c r="O11" s="299">
        <v>139</v>
      </c>
      <c r="P11" s="300">
        <v>2</v>
      </c>
      <c r="Q11" s="301">
        <v>1.4598540145985401</v>
      </c>
      <c r="R11" s="406">
        <v>14.524555903866249</v>
      </c>
      <c r="S11" s="302">
        <v>59.656652360515018</v>
      </c>
    </row>
    <row r="12" spans="1:19" ht="19.5" customHeight="1" x14ac:dyDescent="0.15">
      <c r="A12" s="404"/>
      <c r="B12" s="405"/>
      <c r="C12" s="255" t="s">
        <v>194</v>
      </c>
      <c r="D12" s="317"/>
      <c r="E12" s="299">
        <v>311</v>
      </c>
      <c r="F12" s="299">
        <v>288</v>
      </c>
      <c r="G12" s="299">
        <v>299</v>
      </c>
      <c r="H12" s="299">
        <v>248</v>
      </c>
      <c r="I12" s="299">
        <v>245</v>
      </c>
      <c r="J12" s="299">
        <v>243</v>
      </c>
      <c r="K12" s="299">
        <v>256</v>
      </c>
      <c r="L12" s="299">
        <v>230</v>
      </c>
      <c r="M12" s="299">
        <v>233</v>
      </c>
      <c r="N12" s="299">
        <v>217</v>
      </c>
      <c r="O12" s="299">
        <v>206</v>
      </c>
      <c r="P12" s="300">
        <v>-11</v>
      </c>
      <c r="Q12" s="301">
        <v>-5.0691244239631335</v>
      </c>
      <c r="R12" s="406">
        <v>21.525600835945664</v>
      </c>
      <c r="S12" s="302">
        <v>66.237942122186496</v>
      </c>
    </row>
    <row r="13" spans="1:19" ht="19.5" customHeight="1" x14ac:dyDescent="0.15">
      <c r="A13" s="404"/>
      <c r="B13" s="405"/>
      <c r="C13" s="283" t="s">
        <v>195</v>
      </c>
      <c r="D13" s="259"/>
      <c r="E13" s="303">
        <v>7</v>
      </c>
      <c r="F13" s="303">
        <v>9</v>
      </c>
      <c r="G13" s="303">
        <v>2</v>
      </c>
      <c r="H13" s="303">
        <v>4</v>
      </c>
      <c r="I13" s="303">
        <v>4</v>
      </c>
      <c r="J13" s="303">
        <v>4</v>
      </c>
      <c r="K13" s="303">
        <v>8</v>
      </c>
      <c r="L13" s="303">
        <v>5</v>
      </c>
      <c r="M13" s="303">
        <v>1</v>
      </c>
      <c r="N13" s="303">
        <v>0</v>
      </c>
      <c r="O13" s="303">
        <v>2</v>
      </c>
      <c r="P13" s="304">
        <v>2</v>
      </c>
      <c r="Q13" s="305" t="s">
        <v>185</v>
      </c>
      <c r="R13" s="407">
        <v>0.20898641588296762</v>
      </c>
      <c r="S13" s="306">
        <v>28.571428571428569</v>
      </c>
    </row>
    <row r="14" spans="1:19" ht="19.5" customHeight="1" x14ac:dyDescent="0.15">
      <c r="A14" s="404"/>
      <c r="B14" s="405"/>
      <c r="C14" s="408" t="s">
        <v>101</v>
      </c>
      <c r="D14" s="284"/>
      <c r="E14" s="311">
        <v>1519</v>
      </c>
      <c r="F14" s="311">
        <v>1454</v>
      </c>
      <c r="G14" s="311">
        <v>1392</v>
      </c>
      <c r="H14" s="311">
        <v>1204</v>
      </c>
      <c r="I14" s="311">
        <v>1143</v>
      </c>
      <c r="J14" s="311">
        <v>1083</v>
      </c>
      <c r="K14" s="311">
        <v>1024</v>
      </c>
      <c r="L14" s="311">
        <v>1029</v>
      </c>
      <c r="M14" s="311">
        <v>1077</v>
      </c>
      <c r="N14" s="311">
        <v>998</v>
      </c>
      <c r="O14" s="311">
        <v>957</v>
      </c>
      <c r="P14" s="307">
        <v>-41</v>
      </c>
      <c r="Q14" s="308">
        <v>-4.1082164328657313</v>
      </c>
      <c r="R14" s="409">
        <v>100</v>
      </c>
      <c r="S14" s="309">
        <v>63.001974983541807</v>
      </c>
    </row>
    <row r="15" spans="1:19" ht="19.5" customHeight="1" x14ac:dyDescent="0.15">
      <c r="A15" s="410"/>
      <c r="B15" s="267"/>
      <c r="C15" s="250" t="s">
        <v>188</v>
      </c>
      <c r="D15" s="254"/>
      <c r="E15" s="411">
        <v>38</v>
      </c>
      <c r="F15" s="411">
        <v>35</v>
      </c>
      <c r="G15" s="411">
        <v>41</v>
      </c>
      <c r="H15" s="411">
        <v>30</v>
      </c>
      <c r="I15" s="411">
        <v>29</v>
      </c>
      <c r="J15" s="411">
        <v>21</v>
      </c>
      <c r="K15" s="411">
        <v>26</v>
      </c>
      <c r="L15" s="411">
        <v>23</v>
      </c>
      <c r="M15" s="411">
        <v>20</v>
      </c>
      <c r="N15" s="411">
        <v>28</v>
      </c>
      <c r="O15" s="411">
        <v>18</v>
      </c>
      <c r="P15" s="296">
        <v>-10</v>
      </c>
      <c r="Q15" s="297">
        <v>-35.714285714285715</v>
      </c>
      <c r="R15" s="403">
        <v>32.142857142857146</v>
      </c>
      <c r="S15" s="298">
        <v>47.368421052631575</v>
      </c>
    </row>
    <row r="16" spans="1:19" ht="19.5" customHeight="1" x14ac:dyDescent="0.15">
      <c r="A16" s="410"/>
      <c r="B16" s="257"/>
      <c r="C16" s="255" t="s">
        <v>189</v>
      </c>
      <c r="D16" s="317"/>
      <c r="E16" s="412">
        <v>15</v>
      </c>
      <c r="F16" s="412">
        <v>11</v>
      </c>
      <c r="G16" s="412">
        <v>11</v>
      </c>
      <c r="H16" s="412">
        <v>14</v>
      </c>
      <c r="I16" s="412">
        <v>11</v>
      </c>
      <c r="J16" s="412">
        <v>13</v>
      </c>
      <c r="K16" s="412">
        <v>10</v>
      </c>
      <c r="L16" s="412">
        <v>12</v>
      </c>
      <c r="M16" s="412">
        <v>11</v>
      </c>
      <c r="N16" s="412">
        <v>13</v>
      </c>
      <c r="O16" s="412">
        <v>13</v>
      </c>
      <c r="P16" s="300">
        <v>0</v>
      </c>
      <c r="Q16" s="301">
        <v>0</v>
      </c>
      <c r="R16" s="406">
        <v>23.214285714285715</v>
      </c>
      <c r="S16" s="302">
        <v>86.666666666666671</v>
      </c>
    </row>
    <row r="17" spans="1:19" ht="19.5" customHeight="1" x14ac:dyDescent="0.15">
      <c r="A17" s="410"/>
      <c r="B17" s="257"/>
      <c r="C17" s="255" t="s">
        <v>190</v>
      </c>
      <c r="D17" s="317"/>
      <c r="E17" s="412">
        <v>12</v>
      </c>
      <c r="F17" s="412">
        <v>3</v>
      </c>
      <c r="G17" s="412">
        <v>3</v>
      </c>
      <c r="H17" s="412">
        <v>4</v>
      </c>
      <c r="I17" s="412">
        <v>7</v>
      </c>
      <c r="J17" s="412">
        <v>4</v>
      </c>
      <c r="K17" s="412">
        <v>1</v>
      </c>
      <c r="L17" s="412">
        <v>5</v>
      </c>
      <c r="M17" s="412">
        <v>3</v>
      </c>
      <c r="N17" s="412">
        <v>3</v>
      </c>
      <c r="O17" s="412">
        <v>5</v>
      </c>
      <c r="P17" s="300">
        <v>2</v>
      </c>
      <c r="Q17" s="301">
        <v>66.666666666666657</v>
      </c>
      <c r="R17" s="406">
        <v>8.9285714285714288</v>
      </c>
      <c r="S17" s="302">
        <v>41.666666666666671</v>
      </c>
    </row>
    <row r="18" spans="1:19" ht="19.5" customHeight="1" x14ac:dyDescent="0.15">
      <c r="A18" s="410"/>
      <c r="B18" s="257" t="s">
        <v>224</v>
      </c>
      <c r="C18" s="255" t="s">
        <v>192</v>
      </c>
      <c r="D18" s="317"/>
      <c r="E18" s="412" t="s">
        <v>185</v>
      </c>
      <c r="F18" s="412" t="s">
        <v>185</v>
      </c>
      <c r="G18" s="412" t="s">
        <v>185</v>
      </c>
      <c r="H18" s="412" t="s">
        <v>185</v>
      </c>
      <c r="I18" s="412" t="s">
        <v>185</v>
      </c>
      <c r="J18" s="412" t="s">
        <v>185</v>
      </c>
      <c r="K18" s="412" t="s">
        <v>185</v>
      </c>
      <c r="L18" s="412" t="s">
        <v>185</v>
      </c>
      <c r="M18" s="412">
        <v>0</v>
      </c>
      <c r="N18" s="412">
        <v>0</v>
      </c>
      <c r="O18" s="412">
        <v>0</v>
      </c>
      <c r="P18" s="300">
        <v>0</v>
      </c>
      <c r="Q18" s="301" t="s">
        <v>185</v>
      </c>
      <c r="R18" s="406">
        <v>0</v>
      </c>
      <c r="S18" s="302" t="s">
        <v>185</v>
      </c>
    </row>
    <row r="19" spans="1:19" ht="19.5" customHeight="1" x14ac:dyDescent="0.15">
      <c r="A19" s="410"/>
      <c r="B19" s="257"/>
      <c r="C19" s="255" t="s">
        <v>193</v>
      </c>
      <c r="D19" s="317"/>
      <c r="E19" s="412">
        <v>7</v>
      </c>
      <c r="F19" s="412">
        <v>6</v>
      </c>
      <c r="G19" s="412">
        <v>8</v>
      </c>
      <c r="H19" s="412">
        <v>9</v>
      </c>
      <c r="I19" s="412">
        <v>6</v>
      </c>
      <c r="J19" s="412">
        <v>3</v>
      </c>
      <c r="K19" s="412">
        <v>8</v>
      </c>
      <c r="L19" s="412">
        <v>6</v>
      </c>
      <c r="M19" s="412">
        <v>8</v>
      </c>
      <c r="N19" s="412">
        <v>8</v>
      </c>
      <c r="O19" s="412">
        <v>4</v>
      </c>
      <c r="P19" s="300">
        <v>-4</v>
      </c>
      <c r="Q19" s="301">
        <v>-50</v>
      </c>
      <c r="R19" s="406">
        <v>7.1428571428571423</v>
      </c>
      <c r="S19" s="302">
        <v>57.142857142857139</v>
      </c>
    </row>
    <row r="20" spans="1:19" ht="19.5" customHeight="1" x14ac:dyDescent="0.15">
      <c r="A20" s="410"/>
      <c r="B20" s="257"/>
      <c r="C20" s="255" t="s">
        <v>194</v>
      </c>
      <c r="D20" s="317"/>
      <c r="E20" s="412">
        <v>17</v>
      </c>
      <c r="F20" s="412">
        <v>19</v>
      </c>
      <c r="G20" s="412">
        <v>14</v>
      </c>
      <c r="H20" s="412">
        <v>17</v>
      </c>
      <c r="I20" s="412">
        <v>18</v>
      </c>
      <c r="J20" s="412">
        <v>9</v>
      </c>
      <c r="K20" s="412">
        <v>19</v>
      </c>
      <c r="L20" s="412">
        <v>14</v>
      </c>
      <c r="M20" s="412">
        <v>15</v>
      </c>
      <c r="N20" s="412">
        <v>13</v>
      </c>
      <c r="O20" s="412">
        <v>16</v>
      </c>
      <c r="P20" s="300">
        <v>3</v>
      </c>
      <c r="Q20" s="301">
        <v>23.076923076923077</v>
      </c>
      <c r="R20" s="406">
        <v>28.571428571428569</v>
      </c>
      <c r="S20" s="302">
        <v>94.117647058823522</v>
      </c>
    </row>
    <row r="21" spans="1:19" ht="19.5" customHeight="1" x14ac:dyDescent="0.15">
      <c r="A21" s="410"/>
      <c r="B21" s="255"/>
      <c r="C21" s="283" t="s">
        <v>195</v>
      </c>
      <c r="D21" s="259"/>
      <c r="E21" s="413">
        <v>0</v>
      </c>
      <c r="F21" s="413">
        <v>0</v>
      </c>
      <c r="G21" s="413">
        <v>0</v>
      </c>
      <c r="H21" s="413">
        <v>0</v>
      </c>
      <c r="I21" s="413">
        <v>1</v>
      </c>
      <c r="J21" s="413">
        <v>0</v>
      </c>
      <c r="K21" s="413">
        <v>1</v>
      </c>
      <c r="L21" s="413">
        <v>0</v>
      </c>
      <c r="M21" s="413">
        <v>0</v>
      </c>
      <c r="N21" s="413">
        <v>0</v>
      </c>
      <c r="O21" s="413">
        <v>0</v>
      </c>
      <c r="P21" s="304">
        <v>0</v>
      </c>
      <c r="Q21" s="305" t="s">
        <v>185</v>
      </c>
      <c r="R21" s="407">
        <v>0</v>
      </c>
      <c r="S21" s="306" t="s">
        <v>185</v>
      </c>
    </row>
    <row r="22" spans="1:19" ht="19.5" customHeight="1" x14ac:dyDescent="0.15">
      <c r="A22" s="410"/>
      <c r="B22" s="283"/>
      <c r="C22" s="408" t="s">
        <v>101</v>
      </c>
      <c r="D22" s="284"/>
      <c r="E22" s="414">
        <v>89</v>
      </c>
      <c r="F22" s="414">
        <v>74</v>
      </c>
      <c r="G22" s="414">
        <v>77</v>
      </c>
      <c r="H22" s="414">
        <v>74</v>
      </c>
      <c r="I22" s="414">
        <v>72</v>
      </c>
      <c r="J22" s="414">
        <v>50</v>
      </c>
      <c r="K22" s="414">
        <v>65</v>
      </c>
      <c r="L22" s="414">
        <v>60</v>
      </c>
      <c r="M22" s="414">
        <v>57</v>
      </c>
      <c r="N22" s="414">
        <v>65</v>
      </c>
      <c r="O22" s="414">
        <v>56</v>
      </c>
      <c r="P22" s="307">
        <v>-9</v>
      </c>
      <c r="Q22" s="308">
        <v>-13.846153846153847</v>
      </c>
      <c r="R22" s="409">
        <v>100</v>
      </c>
      <c r="S22" s="309">
        <v>62.921348314606739</v>
      </c>
    </row>
    <row r="23" spans="1:19" ht="19.5" customHeight="1" x14ac:dyDescent="0.15">
      <c r="A23" s="410"/>
      <c r="B23" s="255"/>
      <c r="C23" s="250" t="s">
        <v>188</v>
      </c>
      <c r="D23" s="254"/>
      <c r="E23" s="411">
        <v>548</v>
      </c>
      <c r="F23" s="411">
        <v>547</v>
      </c>
      <c r="G23" s="411">
        <v>516</v>
      </c>
      <c r="H23" s="411">
        <v>478</v>
      </c>
      <c r="I23" s="411">
        <v>378</v>
      </c>
      <c r="J23" s="411">
        <v>387</v>
      </c>
      <c r="K23" s="411">
        <v>360</v>
      </c>
      <c r="L23" s="411">
        <v>375</v>
      </c>
      <c r="M23" s="411">
        <v>421</v>
      </c>
      <c r="N23" s="411">
        <v>384</v>
      </c>
      <c r="O23" s="411">
        <v>376</v>
      </c>
      <c r="P23" s="296">
        <v>-8</v>
      </c>
      <c r="Q23" s="297">
        <v>-2.083333333333333</v>
      </c>
      <c r="R23" s="403">
        <v>44.339622641509436</v>
      </c>
      <c r="S23" s="298">
        <v>68.613138686131393</v>
      </c>
    </row>
    <row r="24" spans="1:19" ht="19.5" customHeight="1" x14ac:dyDescent="0.15">
      <c r="A24" s="410"/>
      <c r="B24" s="257"/>
      <c r="C24" s="255" t="s">
        <v>189</v>
      </c>
      <c r="D24" s="317"/>
      <c r="E24" s="412">
        <v>191</v>
      </c>
      <c r="F24" s="412">
        <v>203</v>
      </c>
      <c r="G24" s="412">
        <v>177</v>
      </c>
      <c r="H24" s="412">
        <v>135</v>
      </c>
      <c r="I24" s="412">
        <v>162</v>
      </c>
      <c r="J24" s="412">
        <v>130</v>
      </c>
      <c r="K24" s="412">
        <v>133</v>
      </c>
      <c r="L24" s="412">
        <v>156</v>
      </c>
      <c r="M24" s="412">
        <v>159</v>
      </c>
      <c r="N24" s="412">
        <v>124</v>
      </c>
      <c r="O24" s="412">
        <v>126</v>
      </c>
      <c r="P24" s="300">
        <v>2</v>
      </c>
      <c r="Q24" s="301">
        <v>1.6129032258064515</v>
      </c>
      <c r="R24" s="406">
        <v>14.858490566037736</v>
      </c>
      <c r="S24" s="302">
        <v>65.968586387434556</v>
      </c>
    </row>
    <row r="25" spans="1:19" ht="19.5" customHeight="1" x14ac:dyDescent="0.15">
      <c r="A25" s="410"/>
      <c r="B25" s="257"/>
      <c r="C25" s="255" t="s">
        <v>190</v>
      </c>
      <c r="D25" s="317"/>
      <c r="E25" s="412">
        <v>103</v>
      </c>
      <c r="F25" s="412">
        <v>74</v>
      </c>
      <c r="G25" s="412">
        <v>86</v>
      </c>
      <c r="H25" s="412">
        <v>64</v>
      </c>
      <c r="I25" s="412">
        <v>59</v>
      </c>
      <c r="J25" s="412">
        <v>68</v>
      </c>
      <c r="K25" s="412">
        <v>39</v>
      </c>
      <c r="L25" s="412">
        <v>44</v>
      </c>
      <c r="M25" s="412">
        <v>49</v>
      </c>
      <c r="N25" s="412">
        <v>59</v>
      </c>
      <c r="O25" s="412">
        <v>38</v>
      </c>
      <c r="P25" s="300">
        <v>-21</v>
      </c>
      <c r="Q25" s="301">
        <v>-35.593220338983052</v>
      </c>
      <c r="R25" s="406">
        <v>4.4811320754716979</v>
      </c>
      <c r="S25" s="302">
        <v>36.893203883495147</v>
      </c>
    </row>
    <row r="26" spans="1:19" ht="19.5" customHeight="1" x14ac:dyDescent="0.15">
      <c r="A26" s="410"/>
      <c r="B26" s="257" t="s">
        <v>225</v>
      </c>
      <c r="C26" s="255" t="s">
        <v>192</v>
      </c>
      <c r="D26" s="317"/>
      <c r="E26" s="412" t="s">
        <v>185</v>
      </c>
      <c r="F26" s="412" t="s">
        <v>185</v>
      </c>
      <c r="G26" s="412" t="s">
        <v>185</v>
      </c>
      <c r="H26" s="412" t="s">
        <v>185</v>
      </c>
      <c r="I26" s="412" t="s">
        <v>185</v>
      </c>
      <c r="J26" s="412" t="s">
        <v>185</v>
      </c>
      <c r="K26" s="412" t="s">
        <v>185</v>
      </c>
      <c r="L26" s="412" t="s">
        <v>185</v>
      </c>
      <c r="M26" s="412">
        <v>1</v>
      </c>
      <c r="N26" s="412">
        <v>0</v>
      </c>
      <c r="O26" s="412">
        <v>2</v>
      </c>
      <c r="P26" s="300">
        <v>2</v>
      </c>
      <c r="Q26" s="301" t="s">
        <v>185</v>
      </c>
      <c r="R26" s="406">
        <v>0.23584905660377359</v>
      </c>
      <c r="S26" s="302" t="s">
        <v>185</v>
      </c>
    </row>
    <row r="27" spans="1:19" ht="19.5" customHeight="1" x14ac:dyDescent="0.15">
      <c r="A27" s="410"/>
      <c r="B27" s="257"/>
      <c r="C27" s="255" t="s">
        <v>193</v>
      </c>
      <c r="D27" s="317"/>
      <c r="E27" s="412">
        <v>209</v>
      </c>
      <c r="F27" s="412">
        <v>225</v>
      </c>
      <c r="G27" s="412">
        <v>186</v>
      </c>
      <c r="H27" s="412">
        <v>164</v>
      </c>
      <c r="I27" s="412">
        <v>182</v>
      </c>
      <c r="J27" s="412">
        <v>164</v>
      </c>
      <c r="K27" s="412">
        <v>149</v>
      </c>
      <c r="L27" s="412">
        <v>130</v>
      </c>
      <c r="M27" s="412">
        <v>128</v>
      </c>
      <c r="N27" s="412">
        <v>120</v>
      </c>
      <c r="O27" s="412">
        <v>128</v>
      </c>
      <c r="P27" s="300">
        <v>8</v>
      </c>
      <c r="Q27" s="301">
        <v>6.666666666666667</v>
      </c>
      <c r="R27" s="406">
        <v>15.09433962264151</v>
      </c>
      <c r="S27" s="302">
        <v>61.244019138755981</v>
      </c>
    </row>
    <row r="28" spans="1:19" ht="19.5" customHeight="1" x14ac:dyDescent="0.15">
      <c r="A28" s="410"/>
      <c r="B28" s="257"/>
      <c r="C28" s="255" t="s">
        <v>194</v>
      </c>
      <c r="D28" s="317"/>
      <c r="E28" s="412">
        <v>268</v>
      </c>
      <c r="F28" s="412">
        <v>241</v>
      </c>
      <c r="G28" s="412">
        <v>266</v>
      </c>
      <c r="H28" s="412">
        <v>211</v>
      </c>
      <c r="I28" s="412">
        <v>209</v>
      </c>
      <c r="J28" s="412">
        <v>214</v>
      </c>
      <c r="K28" s="412">
        <v>223</v>
      </c>
      <c r="L28" s="412">
        <v>196</v>
      </c>
      <c r="M28" s="412">
        <v>191</v>
      </c>
      <c r="N28" s="412">
        <v>188</v>
      </c>
      <c r="O28" s="412">
        <v>176</v>
      </c>
      <c r="P28" s="300">
        <v>-12</v>
      </c>
      <c r="Q28" s="301">
        <v>-6.3829787234042552</v>
      </c>
      <c r="R28" s="406">
        <v>20.754716981132077</v>
      </c>
      <c r="S28" s="302">
        <v>65.671641791044777</v>
      </c>
    </row>
    <row r="29" spans="1:19" ht="19.5" customHeight="1" x14ac:dyDescent="0.15">
      <c r="A29" s="410"/>
      <c r="B29" s="255"/>
      <c r="C29" s="283" t="s">
        <v>195</v>
      </c>
      <c r="D29" s="259"/>
      <c r="E29" s="413">
        <v>6</v>
      </c>
      <c r="F29" s="413">
        <v>9</v>
      </c>
      <c r="G29" s="413">
        <v>1</v>
      </c>
      <c r="H29" s="413">
        <v>4</v>
      </c>
      <c r="I29" s="413">
        <v>3</v>
      </c>
      <c r="J29" s="413">
        <v>4</v>
      </c>
      <c r="K29" s="413">
        <v>7</v>
      </c>
      <c r="L29" s="413">
        <v>5</v>
      </c>
      <c r="M29" s="413">
        <v>1</v>
      </c>
      <c r="N29" s="413">
        <v>0</v>
      </c>
      <c r="O29" s="413">
        <v>2</v>
      </c>
      <c r="P29" s="304">
        <v>2</v>
      </c>
      <c r="Q29" s="305" t="s">
        <v>185</v>
      </c>
      <c r="R29" s="407">
        <v>0.23584905660377359</v>
      </c>
      <c r="S29" s="306">
        <v>33.333333333333329</v>
      </c>
    </row>
    <row r="30" spans="1:19" ht="19.5" customHeight="1" x14ac:dyDescent="0.15">
      <c r="A30" s="410"/>
      <c r="B30" s="283"/>
      <c r="C30" s="408" t="s">
        <v>101</v>
      </c>
      <c r="D30" s="284"/>
      <c r="E30" s="414">
        <v>1325</v>
      </c>
      <c r="F30" s="414">
        <v>1299</v>
      </c>
      <c r="G30" s="414">
        <v>1232</v>
      </c>
      <c r="H30" s="414">
        <v>1056</v>
      </c>
      <c r="I30" s="414">
        <v>993</v>
      </c>
      <c r="J30" s="414">
        <v>967</v>
      </c>
      <c r="K30" s="414">
        <v>911</v>
      </c>
      <c r="L30" s="414">
        <v>906</v>
      </c>
      <c r="M30" s="414">
        <v>950</v>
      </c>
      <c r="N30" s="414">
        <v>875</v>
      </c>
      <c r="O30" s="414">
        <v>848</v>
      </c>
      <c r="P30" s="307">
        <v>-27</v>
      </c>
      <c r="Q30" s="308">
        <v>-3.0857142857142859</v>
      </c>
      <c r="R30" s="409">
        <v>100</v>
      </c>
      <c r="S30" s="309">
        <v>64</v>
      </c>
    </row>
    <row r="31" spans="1:19" ht="19.5" customHeight="1" x14ac:dyDescent="0.15">
      <c r="A31" s="410"/>
      <c r="B31" s="255"/>
      <c r="C31" s="250" t="s">
        <v>188</v>
      </c>
      <c r="D31" s="254"/>
      <c r="E31" s="411">
        <v>44</v>
      </c>
      <c r="F31" s="411">
        <v>27</v>
      </c>
      <c r="G31" s="411">
        <v>33</v>
      </c>
      <c r="H31" s="411">
        <v>21</v>
      </c>
      <c r="I31" s="411">
        <v>30</v>
      </c>
      <c r="J31" s="411">
        <v>27</v>
      </c>
      <c r="K31" s="411">
        <v>13</v>
      </c>
      <c r="L31" s="411">
        <v>19</v>
      </c>
      <c r="M31" s="411">
        <v>24</v>
      </c>
      <c r="N31" s="411">
        <v>17</v>
      </c>
      <c r="O31" s="411">
        <v>23</v>
      </c>
      <c r="P31" s="296">
        <v>6</v>
      </c>
      <c r="Q31" s="297">
        <v>35.294117647058826</v>
      </c>
      <c r="R31" s="403">
        <v>43.39622641509434</v>
      </c>
      <c r="S31" s="298">
        <v>52.272727272727273</v>
      </c>
    </row>
    <row r="32" spans="1:19" ht="19.5" customHeight="1" x14ac:dyDescent="0.15">
      <c r="A32" s="410"/>
      <c r="B32" s="257"/>
      <c r="C32" s="255" t="s">
        <v>189</v>
      </c>
      <c r="D32" s="317"/>
      <c r="E32" s="412">
        <v>9</v>
      </c>
      <c r="F32" s="412">
        <v>6</v>
      </c>
      <c r="G32" s="412">
        <v>12</v>
      </c>
      <c r="H32" s="412">
        <v>15</v>
      </c>
      <c r="I32" s="412">
        <v>12</v>
      </c>
      <c r="J32" s="412">
        <v>9</v>
      </c>
      <c r="K32" s="412">
        <v>11</v>
      </c>
      <c r="L32" s="412">
        <v>14</v>
      </c>
      <c r="M32" s="412">
        <v>9</v>
      </c>
      <c r="N32" s="412">
        <v>11</v>
      </c>
      <c r="O32" s="412">
        <v>5</v>
      </c>
      <c r="P32" s="300">
        <v>-6</v>
      </c>
      <c r="Q32" s="301">
        <v>-54.54545454545454</v>
      </c>
      <c r="R32" s="406">
        <v>9.433962264150944</v>
      </c>
      <c r="S32" s="302">
        <v>55.555555555555557</v>
      </c>
    </row>
    <row r="33" spans="1:19" ht="19.5" customHeight="1" x14ac:dyDescent="0.15">
      <c r="A33" s="410"/>
      <c r="B33" s="257"/>
      <c r="C33" s="255" t="s">
        <v>190</v>
      </c>
      <c r="D33" s="317"/>
      <c r="E33" s="412">
        <v>8</v>
      </c>
      <c r="F33" s="412">
        <v>4</v>
      </c>
      <c r="G33" s="412">
        <v>7</v>
      </c>
      <c r="H33" s="412">
        <v>7</v>
      </c>
      <c r="I33" s="412">
        <v>3</v>
      </c>
      <c r="J33" s="412">
        <v>2</v>
      </c>
      <c r="K33" s="412">
        <v>4</v>
      </c>
      <c r="L33" s="412">
        <v>2</v>
      </c>
      <c r="M33" s="412">
        <v>1</v>
      </c>
      <c r="N33" s="412">
        <v>5</v>
      </c>
      <c r="O33" s="412">
        <v>4</v>
      </c>
      <c r="P33" s="300">
        <v>-1</v>
      </c>
      <c r="Q33" s="301">
        <v>-20</v>
      </c>
      <c r="R33" s="406">
        <v>7.5471698113207548</v>
      </c>
      <c r="S33" s="302">
        <v>50</v>
      </c>
    </row>
    <row r="34" spans="1:19" ht="19.5" customHeight="1" x14ac:dyDescent="0.15">
      <c r="A34" s="410"/>
      <c r="B34" s="257" t="s">
        <v>226</v>
      </c>
      <c r="C34" s="255" t="s">
        <v>192</v>
      </c>
      <c r="D34" s="317"/>
      <c r="E34" s="412" t="s">
        <v>185</v>
      </c>
      <c r="F34" s="412" t="s">
        <v>185</v>
      </c>
      <c r="G34" s="412" t="s">
        <v>185</v>
      </c>
      <c r="H34" s="412" t="s">
        <v>185</v>
      </c>
      <c r="I34" s="412" t="s">
        <v>185</v>
      </c>
      <c r="J34" s="412" t="s">
        <v>185</v>
      </c>
      <c r="K34" s="412" t="s">
        <v>185</v>
      </c>
      <c r="L34" s="412" t="s">
        <v>185</v>
      </c>
      <c r="M34" s="412">
        <v>0</v>
      </c>
      <c r="N34" s="412">
        <v>0</v>
      </c>
      <c r="O34" s="412">
        <v>0</v>
      </c>
      <c r="P34" s="300">
        <v>0</v>
      </c>
      <c r="Q34" s="301" t="s">
        <v>185</v>
      </c>
      <c r="R34" s="406">
        <v>0</v>
      </c>
      <c r="S34" s="302" t="s">
        <v>185</v>
      </c>
    </row>
    <row r="35" spans="1:19" ht="19.5" customHeight="1" x14ac:dyDescent="0.15">
      <c r="A35" s="410"/>
      <c r="B35" s="257"/>
      <c r="C35" s="255" t="s">
        <v>193</v>
      </c>
      <c r="D35" s="317"/>
      <c r="E35" s="412">
        <v>17</v>
      </c>
      <c r="F35" s="412">
        <v>16</v>
      </c>
      <c r="G35" s="412">
        <v>11</v>
      </c>
      <c r="H35" s="412">
        <v>11</v>
      </c>
      <c r="I35" s="412">
        <v>15</v>
      </c>
      <c r="J35" s="412">
        <v>8</v>
      </c>
      <c r="K35" s="412">
        <v>6</v>
      </c>
      <c r="L35" s="412">
        <v>8</v>
      </c>
      <c r="M35" s="412">
        <v>9</v>
      </c>
      <c r="N35" s="412">
        <v>9</v>
      </c>
      <c r="O35" s="412">
        <v>7</v>
      </c>
      <c r="P35" s="300">
        <v>-2</v>
      </c>
      <c r="Q35" s="301">
        <v>-22.222222222222221</v>
      </c>
      <c r="R35" s="406">
        <v>13.20754716981132</v>
      </c>
      <c r="S35" s="302">
        <v>41.17647058823529</v>
      </c>
    </row>
    <row r="36" spans="1:19" ht="19.5" customHeight="1" x14ac:dyDescent="0.15">
      <c r="A36" s="410"/>
      <c r="B36" s="257"/>
      <c r="C36" s="255" t="s">
        <v>194</v>
      </c>
      <c r="D36" s="317"/>
      <c r="E36" s="412">
        <v>26</v>
      </c>
      <c r="F36" s="412">
        <v>28</v>
      </c>
      <c r="G36" s="412">
        <v>19</v>
      </c>
      <c r="H36" s="412">
        <v>20</v>
      </c>
      <c r="I36" s="412">
        <v>18</v>
      </c>
      <c r="J36" s="412">
        <v>20</v>
      </c>
      <c r="K36" s="412">
        <v>14</v>
      </c>
      <c r="L36" s="412">
        <v>20</v>
      </c>
      <c r="M36" s="412">
        <v>27</v>
      </c>
      <c r="N36" s="412">
        <v>16</v>
      </c>
      <c r="O36" s="412">
        <v>14</v>
      </c>
      <c r="P36" s="300">
        <v>-2</v>
      </c>
      <c r="Q36" s="301">
        <v>-12.5</v>
      </c>
      <c r="R36" s="406">
        <v>26.415094339622641</v>
      </c>
      <c r="S36" s="302">
        <v>53.846153846153847</v>
      </c>
    </row>
    <row r="37" spans="1:19" ht="19.5" customHeight="1" x14ac:dyDescent="0.15">
      <c r="A37" s="410"/>
      <c r="B37" s="255"/>
      <c r="C37" s="283" t="s">
        <v>195</v>
      </c>
      <c r="D37" s="259"/>
      <c r="E37" s="413">
        <v>1</v>
      </c>
      <c r="F37" s="413">
        <v>0</v>
      </c>
      <c r="G37" s="413">
        <v>1</v>
      </c>
      <c r="H37" s="413">
        <v>0</v>
      </c>
      <c r="I37" s="413">
        <v>0</v>
      </c>
      <c r="J37" s="413">
        <v>0</v>
      </c>
      <c r="K37" s="413">
        <v>0</v>
      </c>
      <c r="L37" s="413">
        <v>0</v>
      </c>
      <c r="M37" s="413">
        <v>0</v>
      </c>
      <c r="N37" s="413">
        <v>0</v>
      </c>
      <c r="O37" s="413">
        <v>0</v>
      </c>
      <c r="P37" s="304">
        <v>0</v>
      </c>
      <c r="Q37" s="305" t="s">
        <v>185</v>
      </c>
      <c r="R37" s="407">
        <v>0</v>
      </c>
      <c r="S37" s="306">
        <v>0</v>
      </c>
    </row>
    <row r="38" spans="1:19" ht="19.5" customHeight="1" x14ac:dyDescent="0.15">
      <c r="A38" s="415"/>
      <c r="B38" s="283"/>
      <c r="C38" s="408" t="s">
        <v>101</v>
      </c>
      <c r="D38" s="284"/>
      <c r="E38" s="414">
        <v>105</v>
      </c>
      <c r="F38" s="414">
        <v>81</v>
      </c>
      <c r="G38" s="414">
        <v>83</v>
      </c>
      <c r="H38" s="414">
        <v>74</v>
      </c>
      <c r="I38" s="414">
        <v>78</v>
      </c>
      <c r="J38" s="414">
        <v>66</v>
      </c>
      <c r="K38" s="414">
        <v>48</v>
      </c>
      <c r="L38" s="414">
        <v>63</v>
      </c>
      <c r="M38" s="414">
        <v>70</v>
      </c>
      <c r="N38" s="414">
        <v>58</v>
      </c>
      <c r="O38" s="414">
        <v>53</v>
      </c>
      <c r="P38" s="307">
        <v>-5</v>
      </c>
      <c r="Q38" s="308">
        <v>-8.6206896551724146</v>
      </c>
      <c r="R38" s="409">
        <v>100</v>
      </c>
      <c r="S38" s="309">
        <v>50.476190476190474</v>
      </c>
    </row>
    <row r="39" spans="1:19" ht="19.5" customHeight="1" x14ac:dyDescent="0.15">
      <c r="A39" s="401" t="s">
        <v>239</v>
      </c>
      <c r="B39" s="402"/>
      <c r="C39" s="250" t="s">
        <v>188</v>
      </c>
      <c r="D39" s="254"/>
      <c r="E39" s="295">
        <v>355</v>
      </c>
      <c r="F39" s="295">
        <v>297</v>
      </c>
      <c r="G39" s="295">
        <v>273</v>
      </c>
      <c r="H39" s="295">
        <v>268</v>
      </c>
      <c r="I39" s="295">
        <v>210</v>
      </c>
      <c r="J39" s="295">
        <v>198</v>
      </c>
      <c r="K39" s="295">
        <v>218</v>
      </c>
      <c r="L39" s="295">
        <v>211</v>
      </c>
      <c r="M39" s="295">
        <v>187</v>
      </c>
      <c r="N39" s="295">
        <v>194</v>
      </c>
      <c r="O39" s="295">
        <v>222</v>
      </c>
      <c r="P39" s="296">
        <v>28</v>
      </c>
      <c r="Q39" s="297">
        <v>14.432989690721648</v>
      </c>
      <c r="R39" s="403">
        <v>27.924528301886792</v>
      </c>
      <c r="S39" s="298">
        <v>62.535211267605639</v>
      </c>
    </row>
    <row r="40" spans="1:19" ht="19.5" customHeight="1" x14ac:dyDescent="0.15">
      <c r="A40" s="404"/>
      <c r="B40" s="405"/>
      <c r="C40" s="255" t="s">
        <v>189</v>
      </c>
      <c r="D40" s="317"/>
      <c r="E40" s="299">
        <v>126</v>
      </c>
      <c r="F40" s="299">
        <v>117</v>
      </c>
      <c r="G40" s="299">
        <v>97</v>
      </c>
      <c r="H40" s="299">
        <v>93</v>
      </c>
      <c r="I40" s="299">
        <v>103</v>
      </c>
      <c r="J40" s="299">
        <v>84</v>
      </c>
      <c r="K40" s="299">
        <v>91</v>
      </c>
      <c r="L40" s="299">
        <v>104</v>
      </c>
      <c r="M40" s="299">
        <v>96</v>
      </c>
      <c r="N40" s="299">
        <v>108</v>
      </c>
      <c r="O40" s="299">
        <v>110</v>
      </c>
      <c r="P40" s="300">
        <v>2</v>
      </c>
      <c r="Q40" s="301">
        <v>1.8518518518518516</v>
      </c>
      <c r="R40" s="406">
        <v>13.836477987421384</v>
      </c>
      <c r="S40" s="302">
        <v>87.301587301587304</v>
      </c>
    </row>
    <row r="41" spans="1:19" ht="19.5" customHeight="1" x14ac:dyDescent="0.15">
      <c r="A41" s="404"/>
      <c r="B41" s="405"/>
      <c r="C41" s="255" t="s">
        <v>190</v>
      </c>
      <c r="D41" s="317"/>
      <c r="E41" s="299">
        <v>42</v>
      </c>
      <c r="F41" s="299">
        <v>54</v>
      </c>
      <c r="G41" s="299">
        <v>55</v>
      </c>
      <c r="H41" s="299">
        <v>35</v>
      </c>
      <c r="I41" s="299">
        <v>37</v>
      </c>
      <c r="J41" s="299">
        <v>31</v>
      </c>
      <c r="K41" s="299">
        <v>21</v>
      </c>
      <c r="L41" s="299">
        <v>39</v>
      </c>
      <c r="M41" s="299">
        <v>32</v>
      </c>
      <c r="N41" s="299">
        <v>38</v>
      </c>
      <c r="O41" s="299">
        <v>31</v>
      </c>
      <c r="P41" s="300">
        <v>-7</v>
      </c>
      <c r="Q41" s="301">
        <v>-18.421052631578945</v>
      </c>
      <c r="R41" s="406">
        <v>3.89937106918239</v>
      </c>
      <c r="S41" s="302">
        <v>73.80952380952381</v>
      </c>
    </row>
    <row r="42" spans="1:19" ht="19.5" customHeight="1" x14ac:dyDescent="0.15">
      <c r="A42" s="404"/>
      <c r="B42" s="405"/>
      <c r="C42" s="255" t="s">
        <v>192</v>
      </c>
      <c r="D42" s="317"/>
      <c r="E42" s="299" t="s">
        <v>185</v>
      </c>
      <c r="F42" s="299" t="s">
        <v>185</v>
      </c>
      <c r="G42" s="299" t="s">
        <v>185</v>
      </c>
      <c r="H42" s="299" t="s">
        <v>185</v>
      </c>
      <c r="I42" s="299" t="s">
        <v>185</v>
      </c>
      <c r="J42" s="299" t="s">
        <v>185</v>
      </c>
      <c r="K42" s="299" t="s">
        <v>185</v>
      </c>
      <c r="L42" s="299" t="s">
        <v>185</v>
      </c>
      <c r="M42" s="299">
        <v>0</v>
      </c>
      <c r="N42" s="299">
        <v>1</v>
      </c>
      <c r="O42" s="299">
        <v>1</v>
      </c>
      <c r="P42" s="300">
        <v>0</v>
      </c>
      <c r="Q42" s="301">
        <v>0</v>
      </c>
      <c r="R42" s="406">
        <v>0.12578616352201258</v>
      </c>
      <c r="S42" s="302" t="s">
        <v>185</v>
      </c>
    </row>
    <row r="43" spans="1:19" ht="19.5" customHeight="1" x14ac:dyDescent="0.15">
      <c r="A43" s="404"/>
      <c r="B43" s="405"/>
      <c r="C43" s="255" t="s">
        <v>193</v>
      </c>
      <c r="D43" s="317"/>
      <c r="E43" s="299">
        <v>118</v>
      </c>
      <c r="F43" s="299">
        <v>106</v>
      </c>
      <c r="G43" s="299">
        <v>104</v>
      </c>
      <c r="H43" s="299">
        <v>120</v>
      </c>
      <c r="I43" s="299">
        <v>92</v>
      </c>
      <c r="J43" s="299">
        <v>93</v>
      </c>
      <c r="K43" s="299">
        <v>91</v>
      </c>
      <c r="L43" s="299">
        <v>90</v>
      </c>
      <c r="M43" s="299">
        <v>81</v>
      </c>
      <c r="N43" s="299">
        <v>78</v>
      </c>
      <c r="O43" s="299">
        <v>61</v>
      </c>
      <c r="P43" s="300">
        <v>-17</v>
      </c>
      <c r="Q43" s="301">
        <v>-21.794871794871796</v>
      </c>
      <c r="R43" s="406">
        <v>7.6729559748427674</v>
      </c>
      <c r="S43" s="302">
        <v>51.694915254237287</v>
      </c>
    </row>
    <row r="44" spans="1:19" ht="19.5" customHeight="1" x14ac:dyDescent="0.15">
      <c r="A44" s="404"/>
      <c r="B44" s="405"/>
      <c r="C44" s="255" t="s">
        <v>194</v>
      </c>
      <c r="D44" s="317"/>
      <c r="E44" s="299">
        <v>595</v>
      </c>
      <c r="F44" s="299">
        <v>568</v>
      </c>
      <c r="G44" s="299">
        <v>531</v>
      </c>
      <c r="H44" s="299">
        <v>494</v>
      </c>
      <c r="I44" s="299">
        <v>399</v>
      </c>
      <c r="J44" s="299">
        <v>335</v>
      </c>
      <c r="K44" s="299">
        <v>371</v>
      </c>
      <c r="L44" s="299">
        <v>394</v>
      </c>
      <c r="M44" s="299">
        <v>400</v>
      </c>
      <c r="N44" s="299">
        <v>360</v>
      </c>
      <c r="O44" s="299">
        <v>370</v>
      </c>
      <c r="P44" s="300">
        <v>10</v>
      </c>
      <c r="Q44" s="301">
        <v>2.7777777777777777</v>
      </c>
      <c r="R44" s="406">
        <v>46.540880503144656</v>
      </c>
      <c r="S44" s="302">
        <v>62.184873949579831</v>
      </c>
    </row>
    <row r="45" spans="1:19" ht="19.5" customHeight="1" x14ac:dyDescent="0.15">
      <c r="A45" s="404"/>
      <c r="B45" s="405"/>
      <c r="C45" s="283" t="s">
        <v>195</v>
      </c>
      <c r="D45" s="259"/>
      <c r="E45" s="303">
        <v>3</v>
      </c>
      <c r="F45" s="303">
        <v>2</v>
      </c>
      <c r="G45" s="303">
        <v>6</v>
      </c>
      <c r="H45" s="303">
        <v>4</v>
      </c>
      <c r="I45" s="303">
        <v>4</v>
      </c>
      <c r="J45" s="303">
        <v>4</v>
      </c>
      <c r="K45" s="303">
        <v>1</v>
      </c>
      <c r="L45" s="303">
        <v>5</v>
      </c>
      <c r="M45" s="303">
        <v>3</v>
      </c>
      <c r="N45" s="303">
        <v>1</v>
      </c>
      <c r="O45" s="303">
        <v>0</v>
      </c>
      <c r="P45" s="304">
        <v>-1</v>
      </c>
      <c r="Q45" s="305">
        <v>-100</v>
      </c>
      <c r="R45" s="407">
        <v>0</v>
      </c>
      <c r="S45" s="306">
        <v>0</v>
      </c>
    </row>
    <row r="46" spans="1:19" ht="19.5" customHeight="1" x14ac:dyDescent="0.15">
      <c r="A46" s="404"/>
      <c r="B46" s="405"/>
      <c r="C46" s="408" t="s">
        <v>101</v>
      </c>
      <c r="D46" s="284"/>
      <c r="E46" s="311">
        <v>1239</v>
      </c>
      <c r="F46" s="311">
        <v>1144</v>
      </c>
      <c r="G46" s="311">
        <v>1066</v>
      </c>
      <c r="H46" s="311">
        <v>1014</v>
      </c>
      <c r="I46" s="311">
        <v>845</v>
      </c>
      <c r="J46" s="311">
        <v>745</v>
      </c>
      <c r="K46" s="311">
        <v>793</v>
      </c>
      <c r="L46" s="311">
        <v>843</v>
      </c>
      <c r="M46" s="311">
        <v>799</v>
      </c>
      <c r="N46" s="311">
        <v>780</v>
      </c>
      <c r="O46" s="311">
        <v>795</v>
      </c>
      <c r="P46" s="307">
        <v>15</v>
      </c>
      <c r="Q46" s="308">
        <v>1.9230769230769231</v>
      </c>
      <c r="R46" s="409">
        <v>100</v>
      </c>
      <c r="S46" s="309">
        <v>64.164648910411628</v>
      </c>
    </row>
    <row r="47" spans="1:19" ht="19.5" customHeight="1" x14ac:dyDescent="0.15">
      <c r="A47" s="416"/>
      <c r="B47" s="267"/>
      <c r="C47" s="250" t="s">
        <v>188</v>
      </c>
      <c r="D47" s="254"/>
      <c r="E47" s="411">
        <v>40</v>
      </c>
      <c r="F47" s="411">
        <v>36</v>
      </c>
      <c r="G47" s="411">
        <v>22</v>
      </c>
      <c r="H47" s="411">
        <v>26</v>
      </c>
      <c r="I47" s="295">
        <v>25</v>
      </c>
      <c r="J47" s="295">
        <v>29</v>
      </c>
      <c r="K47" s="295">
        <v>23</v>
      </c>
      <c r="L47" s="295">
        <v>21</v>
      </c>
      <c r="M47" s="295">
        <v>19</v>
      </c>
      <c r="N47" s="295">
        <v>19</v>
      </c>
      <c r="O47" s="295">
        <v>25</v>
      </c>
      <c r="P47" s="296">
        <v>6</v>
      </c>
      <c r="Q47" s="297">
        <v>31.578947368421051</v>
      </c>
      <c r="R47" s="403">
        <v>18.115942028985508</v>
      </c>
      <c r="S47" s="298">
        <v>62.5</v>
      </c>
    </row>
    <row r="48" spans="1:19" ht="19.5" customHeight="1" x14ac:dyDescent="0.15">
      <c r="A48" s="416"/>
      <c r="B48" s="257"/>
      <c r="C48" s="255" t="s">
        <v>189</v>
      </c>
      <c r="D48" s="317"/>
      <c r="E48" s="412">
        <v>12</v>
      </c>
      <c r="F48" s="412">
        <v>16</v>
      </c>
      <c r="G48" s="412">
        <v>13</v>
      </c>
      <c r="H48" s="412">
        <v>12</v>
      </c>
      <c r="I48" s="299">
        <v>16</v>
      </c>
      <c r="J48" s="299">
        <v>13</v>
      </c>
      <c r="K48" s="299">
        <v>11</v>
      </c>
      <c r="L48" s="299">
        <v>13</v>
      </c>
      <c r="M48" s="299">
        <v>14</v>
      </c>
      <c r="N48" s="299">
        <v>14</v>
      </c>
      <c r="O48" s="299">
        <v>12</v>
      </c>
      <c r="P48" s="300">
        <v>-2</v>
      </c>
      <c r="Q48" s="301">
        <v>-14.285714285714285</v>
      </c>
      <c r="R48" s="406">
        <v>8.695652173913043</v>
      </c>
      <c r="S48" s="302">
        <v>100</v>
      </c>
    </row>
    <row r="49" spans="1:19" ht="19.5" customHeight="1" x14ac:dyDescent="0.15">
      <c r="A49" s="416"/>
      <c r="B49" s="257"/>
      <c r="C49" s="255" t="s">
        <v>190</v>
      </c>
      <c r="D49" s="317"/>
      <c r="E49" s="412">
        <v>4</v>
      </c>
      <c r="F49" s="412">
        <v>6</v>
      </c>
      <c r="G49" s="412">
        <v>9</v>
      </c>
      <c r="H49" s="412">
        <v>6</v>
      </c>
      <c r="I49" s="299">
        <v>6</v>
      </c>
      <c r="J49" s="299">
        <v>4</v>
      </c>
      <c r="K49" s="299">
        <v>3</v>
      </c>
      <c r="L49" s="299">
        <v>2</v>
      </c>
      <c r="M49" s="299">
        <v>4</v>
      </c>
      <c r="N49" s="299">
        <v>4</v>
      </c>
      <c r="O49" s="299">
        <v>2</v>
      </c>
      <c r="P49" s="300">
        <v>-2</v>
      </c>
      <c r="Q49" s="301">
        <v>-50</v>
      </c>
      <c r="R49" s="406">
        <v>1.4492753623188406</v>
      </c>
      <c r="S49" s="302">
        <v>50</v>
      </c>
    </row>
    <row r="50" spans="1:19" ht="19.5" customHeight="1" x14ac:dyDescent="0.15">
      <c r="A50" s="416"/>
      <c r="B50" s="257" t="s">
        <v>226</v>
      </c>
      <c r="C50" s="255" t="s">
        <v>192</v>
      </c>
      <c r="D50" s="317"/>
      <c r="E50" s="412" t="s">
        <v>185</v>
      </c>
      <c r="F50" s="412" t="s">
        <v>185</v>
      </c>
      <c r="G50" s="412" t="s">
        <v>185</v>
      </c>
      <c r="H50" s="412" t="s">
        <v>185</v>
      </c>
      <c r="I50" s="299" t="s">
        <v>185</v>
      </c>
      <c r="J50" s="299" t="s">
        <v>185</v>
      </c>
      <c r="K50" s="299" t="s">
        <v>185</v>
      </c>
      <c r="L50" s="299" t="s">
        <v>185</v>
      </c>
      <c r="M50" s="299">
        <v>0</v>
      </c>
      <c r="N50" s="299">
        <v>0</v>
      </c>
      <c r="O50" s="299">
        <v>0</v>
      </c>
      <c r="P50" s="300">
        <v>0</v>
      </c>
      <c r="Q50" s="301" t="s">
        <v>185</v>
      </c>
      <c r="R50" s="406">
        <v>0</v>
      </c>
      <c r="S50" s="302" t="s">
        <v>185</v>
      </c>
    </row>
    <row r="51" spans="1:19" ht="19.5" customHeight="1" x14ac:dyDescent="0.15">
      <c r="A51" s="416"/>
      <c r="B51" s="257"/>
      <c r="C51" s="255" t="s">
        <v>193</v>
      </c>
      <c r="D51" s="317"/>
      <c r="E51" s="412">
        <v>22</v>
      </c>
      <c r="F51" s="412">
        <v>20</v>
      </c>
      <c r="G51" s="412">
        <v>15</v>
      </c>
      <c r="H51" s="412">
        <v>18</v>
      </c>
      <c r="I51" s="299">
        <v>22</v>
      </c>
      <c r="J51" s="299">
        <v>28</v>
      </c>
      <c r="K51" s="299">
        <v>20</v>
      </c>
      <c r="L51" s="299">
        <v>13</v>
      </c>
      <c r="M51" s="299">
        <v>17</v>
      </c>
      <c r="N51" s="299">
        <v>12</v>
      </c>
      <c r="O51" s="299">
        <v>10</v>
      </c>
      <c r="P51" s="300">
        <v>-2</v>
      </c>
      <c r="Q51" s="301">
        <v>-16.666666666666664</v>
      </c>
      <c r="R51" s="406">
        <v>7.2463768115942031</v>
      </c>
      <c r="S51" s="302">
        <v>45.454545454545453</v>
      </c>
    </row>
    <row r="52" spans="1:19" ht="19.5" customHeight="1" x14ac:dyDescent="0.15">
      <c r="A52" s="416"/>
      <c r="B52" s="257"/>
      <c r="C52" s="255" t="s">
        <v>194</v>
      </c>
      <c r="D52" s="317"/>
      <c r="E52" s="412">
        <v>145</v>
      </c>
      <c r="F52" s="412">
        <v>132</v>
      </c>
      <c r="G52" s="412">
        <v>122</v>
      </c>
      <c r="H52" s="412">
        <v>104</v>
      </c>
      <c r="I52" s="299">
        <v>97</v>
      </c>
      <c r="J52" s="299">
        <v>94</v>
      </c>
      <c r="K52" s="299">
        <v>77</v>
      </c>
      <c r="L52" s="299">
        <v>82</v>
      </c>
      <c r="M52" s="299">
        <v>72</v>
      </c>
      <c r="N52" s="299">
        <v>60</v>
      </c>
      <c r="O52" s="299">
        <v>89</v>
      </c>
      <c r="P52" s="300">
        <v>29</v>
      </c>
      <c r="Q52" s="301">
        <v>48.333333333333336</v>
      </c>
      <c r="R52" s="406">
        <v>64.492753623188406</v>
      </c>
      <c r="S52" s="302">
        <v>61.379310344827587</v>
      </c>
    </row>
    <row r="53" spans="1:19" ht="19.5" customHeight="1" x14ac:dyDescent="0.15">
      <c r="A53" s="416"/>
      <c r="B53" s="255"/>
      <c r="C53" s="283" t="s">
        <v>195</v>
      </c>
      <c r="D53" s="259"/>
      <c r="E53" s="413">
        <v>1</v>
      </c>
      <c r="F53" s="413">
        <v>0</v>
      </c>
      <c r="G53" s="413">
        <v>1</v>
      </c>
      <c r="H53" s="413">
        <v>1</v>
      </c>
      <c r="I53" s="303">
        <v>2</v>
      </c>
      <c r="J53" s="303">
        <v>1</v>
      </c>
      <c r="K53" s="303">
        <v>0</v>
      </c>
      <c r="L53" s="303">
        <v>0</v>
      </c>
      <c r="M53" s="303">
        <v>0</v>
      </c>
      <c r="N53" s="303">
        <v>0</v>
      </c>
      <c r="O53" s="303">
        <v>0</v>
      </c>
      <c r="P53" s="304">
        <v>0</v>
      </c>
      <c r="Q53" s="305" t="s">
        <v>185</v>
      </c>
      <c r="R53" s="407">
        <v>0</v>
      </c>
      <c r="S53" s="306">
        <v>0</v>
      </c>
    </row>
    <row r="54" spans="1:19" ht="19.5" customHeight="1" x14ac:dyDescent="0.15">
      <c r="A54" s="416"/>
      <c r="B54" s="283"/>
      <c r="C54" s="408" t="s">
        <v>101</v>
      </c>
      <c r="D54" s="284"/>
      <c r="E54" s="414">
        <v>224</v>
      </c>
      <c r="F54" s="414">
        <v>210</v>
      </c>
      <c r="G54" s="414">
        <v>182</v>
      </c>
      <c r="H54" s="414">
        <v>167</v>
      </c>
      <c r="I54" s="311">
        <v>168</v>
      </c>
      <c r="J54" s="311">
        <v>169</v>
      </c>
      <c r="K54" s="311">
        <v>134</v>
      </c>
      <c r="L54" s="311">
        <v>131</v>
      </c>
      <c r="M54" s="311">
        <v>126</v>
      </c>
      <c r="N54" s="311">
        <v>109</v>
      </c>
      <c r="O54" s="311">
        <v>138</v>
      </c>
      <c r="P54" s="307">
        <v>29</v>
      </c>
      <c r="Q54" s="308">
        <v>26.605504587155966</v>
      </c>
      <c r="R54" s="409">
        <v>100</v>
      </c>
      <c r="S54" s="309">
        <v>61.607142857142861</v>
      </c>
    </row>
    <row r="55" spans="1:19" ht="19.5" customHeight="1" x14ac:dyDescent="0.15">
      <c r="A55" s="416"/>
      <c r="B55" s="255"/>
      <c r="C55" s="250" t="s">
        <v>188</v>
      </c>
      <c r="D55" s="254"/>
      <c r="E55" s="411">
        <v>280</v>
      </c>
      <c r="F55" s="411">
        <v>230</v>
      </c>
      <c r="G55" s="411">
        <v>222</v>
      </c>
      <c r="H55" s="411">
        <v>219</v>
      </c>
      <c r="I55" s="295">
        <v>164</v>
      </c>
      <c r="J55" s="295">
        <v>145</v>
      </c>
      <c r="K55" s="295">
        <v>170</v>
      </c>
      <c r="L55" s="295">
        <v>169</v>
      </c>
      <c r="M55" s="295">
        <v>143</v>
      </c>
      <c r="N55" s="295">
        <v>149</v>
      </c>
      <c r="O55" s="295">
        <v>172</v>
      </c>
      <c r="P55" s="296">
        <v>23</v>
      </c>
      <c r="Q55" s="297">
        <v>15.436241610738255</v>
      </c>
      <c r="R55" s="403">
        <v>29.861111111111111</v>
      </c>
      <c r="S55" s="298">
        <v>61.428571428571431</v>
      </c>
    </row>
    <row r="56" spans="1:19" ht="19.5" customHeight="1" x14ac:dyDescent="0.15">
      <c r="A56" s="416"/>
      <c r="B56" s="257"/>
      <c r="C56" s="255" t="s">
        <v>189</v>
      </c>
      <c r="D56" s="317"/>
      <c r="E56" s="412">
        <v>108</v>
      </c>
      <c r="F56" s="412">
        <v>88</v>
      </c>
      <c r="G56" s="412">
        <v>75</v>
      </c>
      <c r="H56" s="412">
        <v>78</v>
      </c>
      <c r="I56" s="299">
        <v>80</v>
      </c>
      <c r="J56" s="299">
        <v>63</v>
      </c>
      <c r="K56" s="299">
        <v>72</v>
      </c>
      <c r="L56" s="299">
        <v>79</v>
      </c>
      <c r="M56" s="299">
        <v>70</v>
      </c>
      <c r="N56" s="299">
        <v>83</v>
      </c>
      <c r="O56" s="299">
        <v>86</v>
      </c>
      <c r="P56" s="300">
        <v>3</v>
      </c>
      <c r="Q56" s="301">
        <v>3.6144578313253009</v>
      </c>
      <c r="R56" s="406">
        <v>14.930555555555555</v>
      </c>
      <c r="S56" s="302">
        <v>79.629629629629633</v>
      </c>
    </row>
    <row r="57" spans="1:19" ht="19.5" customHeight="1" x14ac:dyDescent="0.15">
      <c r="A57" s="416"/>
      <c r="B57" s="257"/>
      <c r="C57" s="255" t="s">
        <v>190</v>
      </c>
      <c r="D57" s="317"/>
      <c r="E57" s="412">
        <v>36</v>
      </c>
      <c r="F57" s="412">
        <v>42</v>
      </c>
      <c r="G57" s="412">
        <v>42</v>
      </c>
      <c r="H57" s="412">
        <v>23</v>
      </c>
      <c r="I57" s="299">
        <v>28</v>
      </c>
      <c r="J57" s="299">
        <v>24</v>
      </c>
      <c r="K57" s="299">
        <v>16</v>
      </c>
      <c r="L57" s="299">
        <v>27</v>
      </c>
      <c r="M57" s="299">
        <v>24</v>
      </c>
      <c r="N57" s="299">
        <v>30</v>
      </c>
      <c r="O57" s="299">
        <v>22</v>
      </c>
      <c r="P57" s="300">
        <v>-8</v>
      </c>
      <c r="Q57" s="301">
        <v>-26.666666666666668</v>
      </c>
      <c r="R57" s="406">
        <v>3.8194444444444446</v>
      </c>
      <c r="S57" s="302">
        <v>61.111111111111114</v>
      </c>
    </row>
    <row r="58" spans="1:19" ht="19.5" customHeight="1" x14ac:dyDescent="0.15">
      <c r="A58" s="416"/>
      <c r="B58" s="257" t="s">
        <v>228</v>
      </c>
      <c r="C58" s="255" t="s">
        <v>192</v>
      </c>
      <c r="D58" s="317"/>
      <c r="E58" s="412" t="s">
        <v>185</v>
      </c>
      <c r="F58" s="412" t="s">
        <v>185</v>
      </c>
      <c r="G58" s="412" t="s">
        <v>185</v>
      </c>
      <c r="H58" s="412" t="s">
        <v>185</v>
      </c>
      <c r="I58" s="299" t="s">
        <v>185</v>
      </c>
      <c r="J58" s="299" t="s">
        <v>185</v>
      </c>
      <c r="K58" s="299" t="s">
        <v>185</v>
      </c>
      <c r="L58" s="299" t="s">
        <v>185</v>
      </c>
      <c r="M58" s="299">
        <v>0</v>
      </c>
      <c r="N58" s="299">
        <v>1</v>
      </c>
      <c r="O58" s="299">
        <v>1</v>
      </c>
      <c r="P58" s="300">
        <v>0</v>
      </c>
      <c r="Q58" s="301">
        <v>0</v>
      </c>
      <c r="R58" s="406">
        <v>0.1736111111111111</v>
      </c>
      <c r="S58" s="302" t="s">
        <v>185</v>
      </c>
    </row>
    <row r="59" spans="1:19" ht="19.5" customHeight="1" x14ac:dyDescent="0.15">
      <c r="A59" s="416"/>
      <c r="B59" s="257"/>
      <c r="C59" s="255" t="s">
        <v>193</v>
      </c>
      <c r="D59" s="317"/>
      <c r="E59" s="412">
        <v>86</v>
      </c>
      <c r="F59" s="412">
        <v>77</v>
      </c>
      <c r="G59" s="412">
        <v>80</v>
      </c>
      <c r="H59" s="412">
        <v>93</v>
      </c>
      <c r="I59" s="299">
        <v>65</v>
      </c>
      <c r="J59" s="299">
        <v>53</v>
      </c>
      <c r="K59" s="299">
        <v>59</v>
      </c>
      <c r="L59" s="299">
        <v>66</v>
      </c>
      <c r="M59" s="299">
        <v>55</v>
      </c>
      <c r="N59" s="299">
        <v>60</v>
      </c>
      <c r="O59" s="299">
        <v>45</v>
      </c>
      <c r="P59" s="300">
        <v>-15</v>
      </c>
      <c r="Q59" s="301">
        <v>-25</v>
      </c>
      <c r="R59" s="406">
        <v>7.8125</v>
      </c>
      <c r="S59" s="302">
        <v>52.325581395348841</v>
      </c>
    </row>
    <row r="60" spans="1:19" ht="19.5" customHeight="1" x14ac:dyDescent="0.15">
      <c r="A60" s="416"/>
      <c r="B60" s="257"/>
      <c r="C60" s="255" t="s">
        <v>194</v>
      </c>
      <c r="D60" s="317"/>
      <c r="E60" s="412">
        <v>395</v>
      </c>
      <c r="F60" s="412">
        <v>387</v>
      </c>
      <c r="G60" s="412">
        <v>367</v>
      </c>
      <c r="H60" s="412">
        <v>352</v>
      </c>
      <c r="I60" s="299">
        <v>264</v>
      </c>
      <c r="J60" s="299">
        <v>210</v>
      </c>
      <c r="K60" s="299">
        <v>257</v>
      </c>
      <c r="L60" s="299">
        <v>259</v>
      </c>
      <c r="M60" s="299">
        <v>292</v>
      </c>
      <c r="N60" s="299">
        <v>256</v>
      </c>
      <c r="O60" s="299">
        <v>250</v>
      </c>
      <c r="P60" s="300">
        <v>-6</v>
      </c>
      <c r="Q60" s="301">
        <v>-2.34375</v>
      </c>
      <c r="R60" s="406">
        <v>43.402777777777779</v>
      </c>
      <c r="S60" s="302">
        <v>63.291139240506332</v>
      </c>
    </row>
    <row r="61" spans="1:19" ht="19.5" customHeight="1" x14ac:dyDescent="0.15">
      <c r="A61" s="416"/>
      <c r="B61" s="255"/>
      <c r="C61" s="283" t="s">
        <v>195</v>
      </c>
      <c r="D61" s="259"/>
      <c r="E61" s="413">
        <v>2</v>
      </c>
      <c r="F61" s="413">
        <v>1</v>
      </c>
      <c r="G61" s="413">
        <v>4</v>
      </c>
      <c r="H61" s="413">
        <v>2</v>
      </c>
      <c r="I61" s="303">
        <v>2</v>
      </c>
      <c r="J61" s="303">
        <v>3</v>
      </c>
      <c r="K61" s="303">
        <v>1</v>
      </c>
      <c r="L61" s="303">
        <v>3</v>
      </c>
      <c r="M61" s="303">
        <v>2</v>
      </c>
      <c r="N61" s="303">
        <v>0</v>
      </c>
      <c r="O61" s="303">
        <v>0</v>
      </c>
      <c r="P61" s="304">
        <v>0</v>
      </c>
      <c r="Q61" s="305" t="s">
        <v>185</v>
      </c>
      <c r="R61" s="407">
        <v>0</v>
      </c>
      <c r="S61" s="306">
        <v>0</v>
      </c>
    </row>
    <row r="62" spans="1:19" ht="19.5" customHeight="1" x14ac:dyDescent="0.15">
      <c r="A62" s="416"/>
      <c r="B62" s="283"/>
      <c r="C62" s="408" t="s">
        <v>101</v>
      </c>
      <c r="D62" s="284"/>
      <c r="E62" s="414">
        <v>907</v>
      </c>
      <c r="F62" s="414">
        <v>825</v>
      </c>
      <c r="G62" s="414">
        <v>790</v>
      </c>
      <c r="H62" s="414">
        <v>767</v>
      </c>
      <c r="I62" s="311">
        <v>603</v>
      </c>
      <c r="J62" s="311">
        <v>498</v>
      </c>
      <c r="K62" s="311">
        <v>575</v>
      </c>
      <c r="L62" s="311">
        <v>603</v>
      </c>
      <c r="M62" s="311">
        <v>586</v>
      </c>
      <c r="N62" s="311">
        <v>579</v>
      </c>
      <c r="O62" s="311">
        <v>576</v>
      </c>
      <c r="P62" s="307">
        <v>-3</v>
      </c>
      <c r="Q62" s="308">
        <v>-0.5181347150259068</v>
      </c>
      <c r="R62" s="409">
        <v>100</v>
      </c>
      <c r="S62" s="309">
        <v>63.506063947078282</v>
      </c>
    </row>
    <row r="63" spans="1:19" ht="19.5" customHeight="1" x14ac:dyDescent="0.15">
      <c r="A63" s="416"/>
      <c r="B63" s="255"/>
      <c r="C63" s="250" t="s">
        <v>188</v>
      </c>
      <c r="D63" s="254"/>
      <c r="E63" s="411">
        <v>35</v>
      </c>
      <c r="F63" s="411">
        <v>31</v>
      </c>
      <c r="G63" s="411">
        <v>29</v>
      </c>
      <c r="H63" s="411">
        <v>23</v>
      </c>
      <c r="I63" s="295">
        <v>21</v>
      </c>
      <c r="J63" s="295">
        <v>24</v>
      </c>
      <c r="K63" s="295">
        <v>25</v>
      </c>
      <c r="L63" s="295">
        <v>21</v>
      </c>
      <c r="M63" s="295">
        <v>25</v>
      </c>
      <c r="N63" s="295">
        <v>26</v>
      </c>
      <c r="O63" s="295">
        <v>25</v>
      </c>
      <c r="P63" s="296">
        <v>-1</v>
      </c>
      <c r="Q63" s="297">
        <v>-3.8461538461538463</v>
      </c>
      <c r="R63" s="403">
        <v>30.864197530864196</v>
      </c>
      <c r="S63" s="298">
        <v>71.428571428571431</v>
      </c>
    </row>
    <row r="64" spans="1:19" ht="19.5" customHeight="1" x14ac:dyDescent="0.15">
      <c r="A64" s="416"/>
      <c r="B64" s="257"/>
      <c r="C64" s="255" t="s">
        <v>189</v>
      </c>
      <c r="D64" s="317"/>
      <c r="E64" s="412">
        <v>6</v>
      </c>
      <c r="F64" s="412">
        <v>13</v>
      </c>
      <c r="G64" s="412">
        <v>9</v>
      </c>
      <c r="H64" s="412">
        <v>3</v>
      </c>
      <c r="I64" s="299">
        <v>7</v>
      </c>
      <c r="J64" s="299">
        <v>8</v>
      </c>
      <c r="K64" s="299">
        <v>8</v>
      </c>
      <c r="L64" s="299">
        <v>12</v>
      </c>
      <c r="M64" s="299">
        <v>12</v>
      </c>
      <c r="N64" s="299">
        <v>11</v>
      </c>
      <c r="O64" s="299">
        <v>12</v>
      </c>
      <c r="P64" s="300">
        <v>1</v>
      </c>
      <c r="Q64" s="301">
        <v>9.0909090909090917</v>
      </c>
      <c r="R64" s="406">
        <v>14.814814814814813</v>
      </c>
      <c r="S64" s="302">
        <v>200</v>
      </c>
    </row>
    <row r="65" spans="1:19" ht="19.5" customHeight="1" x14ac:dyDescent="0.15">
      <c r="A65" s="416"/>
      <c r="B65" s="257"/>
      <c r="C65" s="255" t="s">
        <v>190</v>
      </c>
      <c r="D65" s="317"/>
      <c r="E65" s="412">
        <v>2</v>
      </c>
      <c r="F65" s="412">
        <v>6</v>
      </c>
      <c r="G65" s="412">
        <v>4</v>
      </c>
      <c r="H65" s="412">
        <v>6</v>
      </c>
      <c r="I65" s="299">
        <v>3</v>
      </c>
      <c r="J65" s="299">
        <v>3</v>
      </c>
      <c r="K65" s="299">
        <v>2</v>
      </c>
      <c r="L65" s="299">
        <v>10</v>
      </c>
      <c r="M65" s="299">
        <v>4</v>
      </c>
      <c r="N65" s="299">
        <v>4</v>
      </c>
      <c r="O65" s="299">
        <v>7</v>
      </c>
      <c r="P65" s="300">
        <v>3</v>
      </c>
      <c r="Q65" s="301">
        <v>75</v>
      </c>
      <c r="R65" s="406">
        <v>8.6419753086419746</v>
      </c>
      <c r="S65" s="302">
        <v>350</v>
      </c>
    </row>
    <row r="66" spans="1:19" ht="19.5" customHeight="1" x14ac:dyDescent="0.15">
      <c r="A66" s="416"/>
      <c r="B66" s="257" t="s">
        <v>224</v>
      </c>
      <c r="C66" s="255" t="s">
        <v>192</v>
      </c>
      <c r="D66" s="317"/>
      <c r="E66" s="412" t="s">
        <v>185</v>
      </c>
      <c r="F66" s="412" t="s">
        <v>185</v>
      </c>
      <c r="G66" s="412" t="s">
        <v>185</v>
      </c>
      <c r="H66" s="412" t="s">
        <v>185</v>
      </c>
      <c r="I66" s="299" t="s">
        <v>185</v>
      </c>
      <c r="J66" s="299" t="s">
        <v>185</v>
      </c>
      <c r="K66" s="299" t="s">
        <v>185</v>
      </c>
      <c r="L66" s="299" t="s">
        <v>185</v>
      </c>
      <c r="M66" s="299">
        <v>0</v>
      </c>
      <c r="N66" s="299">
        <v>0</v>
      </c>
      <c r="O66" s="299">
        <v>0</v>
      </c>
      <c r="P66" s="300">
        <v>0</v>
      </c>
      <c r="Q66" s="301" t="s">
        <v>185</v>
      </c>
      <c r="R66" s="406">
        <v>0</v>
      </c>
      <c r="S66" s="302" t="s">
        <v>185</v>
      </c>
    </row>
    <row r="67" spans="1:19" ht="19.5" customHeight="1" x14ac:dyDescent="0.15">
      <c r="A67" s="416"/>
      <c r="B67" s="257"/>
      <c r="C67" s="255" t="s">
        <v>193</v>
      </c>
      <c r="D67" s="317"/>
      <c r="E67" s="412">
        <v>10</v>
      </c>
      <c r="F67" s="412">
        <v>9</v>
      </c>
      <c r="G67" s="412">
        <v>9</v>
      </c>
      <c r="H67" s="412">
        <v>9</v>
      </c>
      <c r="I67" s="299">
        <v>5</v>
      </c>
      <c r="J67" s="299">
        <v>12</v>
      </c>
      <c r="K67" s="299">
        <v>12</v>
      </c>
      <c r="L67" s="299">
        <v>11</v>
      </c>
      <c r="M67" s="299">
        <v>9</v>
      </c>
      <c r="N67" s="299">
        <v>6</v>
      </c>
      <c r="O67" s="299">
        <v>6</v>
      </c>
      <c r="P67" s="300">
        <v>0</v>
      </c>
      <c r="Q67" s="301">
        <v>0</v>
      </c>
      <c r="R67" s="406">
        <v>7.4074074074074066</v>
      </c>
      <c r="S67" s="302">
        <v>60</v>
      </c>
    </row>
    <row r="68" spans="1:19" ht="19.5" customHeight="1" x14ac:dyDescent="0.15">
      <c r="A68" s="416"/>
      <c r="B68" s="257"/>
      <c r="C68" s="255" t="s">
        <v>194</v>
      </c>
      <c r="D68" s="317"/>
      <c r="E68" s="412">
        <v>55</v>
      </c>
      <c r="F68" s="412">
        <v>49</v>
      </c>
      <c r="G68" s="412">
        <v>42</v>
      </c>
      <c r="H68" s="412">
        <v>38</v>
      </c>
      <c r="I68" s="299">
        <v>38</v>
      </c>
      <c r="J68" s="299">
        <v>31</v>
      </c>
      <c r="K68" s="299">
        <v>37</v>
      </c>
      <c r="L68" s="299">
        <v>53</v>
      </c>
      <c r="M68" s="299">
        <v>36</v>
      </c>
      <c r="N68" s="299">
        <v>44</v>
      </c>
      <c r="O68" s="299">
        <v>31</v>
      </c>
      <c r="P68" s="300">
        <v>-13</v>
      </c>
      <c r="Q68" s="301">
        <v>-29.545454545454547</v>
      </c>
      <c r="R68" s="406">
        <v>38.271604938271601</v>
      </c>
      <c r="S68" s="302">
        <v>56.36363636363636</v>
      </c>
    </row>
    <row r="69" spans="1:19" ht="19.5" customHeight="1" x14ac:dyDescent="0.15">
      <c r="A69" s="416"/>
      <c r="B69" s="255"/>
      <c r="C69" s="283" t="s">
        <v>195</v>
      </c>
      <c r="D69" s="259"/>
      <c r="E69" s="413">
        <v>0</v>
      </c>
      <c r="F69" s="413">
        <v>1</v>
      </c>
      <c r="G69" s="413">
        <v>1</v>
      </c>
      <c r="H69" s="413">
        <v>1</v>
      </c>
      <c r="I69" s="303">
        <v>0</v>
      </c>
      <c r="J69" s="303">
        <v>0</v>
      </c>
      <c r="K69" s="303">
        <v>0</v>
      </c>
      <c r="L69" s="303">
        <v>2</v>
      </c>
      <c r="M69" s="303">
        <v>1</v>
      </c>
      <c r="N69" s="303">
        <v>1</v>
      </c>
      <c r="O69" s="303">
        <v>0</v>
      </c>
      <c r="P69" s="304">
        <v>-1</v>
      </c>
      <c r="Q69" s="305">
        <v>-100</v>
      </c>
      <c r="R69" s="407">
        <v>0</v>
      </c>
      <c r="S69" s="306" t="s">
        <v>185</v>
      </c>
    </row>
    <row r="70" spans="1:19" ht="19.5" customHeight="1" x14ac:dyDescent="0.15">
      <c r="A70" s="417"/>
      <c r="B70" s="283"/>
      <c r="C70" s="408" t="s">
        <v>101</v>
      </c>
      <c r="D70" s="284"/>
      <c r="E70" s="414">
        <v>108</v>
      </c>
      <c r="F70" s="414">
        <v>109</v>
      </c>
      <c r="G70" s="414">
        <v>94</v>
      </c>
      <c r="H70" s="414">
        <v>80</v>
      </c>
      <c r="I70" s="311">
        <v>74</v>
      </c>
      <c r="J70" s="311">
        <v>78</v>
      </c>
      <c r="K70" s="311">
        <v>84</v>
      </c>
      <c r="L70" s="311">
        <v>109</v>
      </c>
      <c r="M70" s="311">
        <v>87</v>
      </c>
      <c r="N70" s="311">
        <v>92</v>
      </c>
      <c r="O70" s="311">
        <v>81</v>
      </c>
      <c r="P70" s="307">
        <v>-11</v>
      </c>
      <c r="Q70" s="308">
        <v>-11.956521739130435</v>
      </c>
      <c r="R70" s="409">
        <v>100</v>
      </c>
      <c r="S70" s="309">
        <v>75</v>
      </c>
    </row>
    <row r="72" spans="1:19" x14ac:dyDescent="0.15">
      <c r="A72" s="317" t="s">
        <v>137</v>
      </c>
    </row>
    <row r="73" spans="1:19" x14ac:dyDescent="0.15">
      <c r="A73" s="317" t="s">
        <v>179</v>
      </c>
    </row>
    <row r="74" spans="1:19" x14ac:dyDescent="0.15">
      <c r="A74" s="248" t="s">
        <v>232</v>
      </c>
    </row>
    <row r="75" spans="1:19" x14ac:dyDescent="0.15">
      <c r="A75" s="248" t="s">
        <v>233</v>
      </c>
    </row>
    <row r="76" spans="1:19" x14ac:dyDescent="0.15">
      <c r="A76" s="248" t="s">
        <v>234</v>
      </c>
    </row>
    <row r="77" spans="1:19" x14ac:dyDescent="0.15">
      <c r="A77" s="248" t="s">
        <v>235</v>
      </c>
    </row>
  </sheetData>
  <mergeCells count="2">
    <mergeCell ref="A7:B14"/>
    <mergeCell ref="A39:B46"/>
  </mergeCells>
  <phoneticPr fontId="3"/>
  <pageMargins left="0.7" right="0.7" top="0.75" bottom="0.75" header="0.3" footer="0.3"/>
  <pageSetup paperSize="9" scale="56"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76B2FF-A728-443B-BFDC-FF8A00B89BEA}">
  <sheetPr codeName="Sheet20">
    <pageSetUpPr fitToPage="1"/>
  </sheetPr>
  <dimension ref="A1:Q48"/>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375" customWidth="1"/>
    <col min="2" max="2" width="12.5" customWidth="1"/>
    <col min="3" max="12" width="7.125" customWidth="1"/>
    <col min="13" max="16" width="7.5" customWidth="1"/>
    <col min="17" max="17" width="5.625" customWidth="1"/>
  </cols>
  <sheetData>
    <row r="1" spans="1:17" ht="21.95" customHeight="1" x14ac:dyDescent="0.15">
      <c r="A1" s="7" t="s">
        <v>240</v>
      </c>
    </row>
    <row r="2" spans="1:17" ht="14.25" x14ac:dyDescent="0.15">
      <c r="A2" s="7"/>
    </row>
    <row r="3" spans="1:17" x14ac:dyDescent="0.15">
      <c r="Q3" s="105" t="s">
        <v>140</v>
      </c>
    </row>
    <row r="4" spans="1:17" ht="19.5" customHeight="1" x14ac:dyDescent="0.15">
      <c r="A4" s="16"/>
      <c r="B4" s="371" t="s">
        <v>100</v>
      </c>
      <c r="C4" s="107" t="s">
        <v>141</v>
      </c>
      <c r="D4" s="107" t="s">
        <v>141</v>
      </c>
      <c r="E4" s="107" t="s">
        <v>141</v>
      </c>
      <c r="F4" s="107" t="s">
        <v>142</v>
      </c>
      <c r="G4" s="107" t="s">
        <v>142</v>
      </c>
      <c r="H4" s="107" t="s">
        <v>142</v>
      </c>
      <c r="I4" s="107" t="s">
        <v>142</v>
      </c>
      <c r="J4" s="107" t="s">
        <v>142</v>
      </c>
      <c r="K4" s="107" t="s">
        <v>142</v>
      </c>
      <c r="L4" s="107" t="s">
        <v>142</v>
      </c>
      <c r="M4" s="107" t="s">
        <v>142</v>
      </c>
      <c r="N4" s="108"/>
      <c r="O4" s="108"/>
      <c r="P4" s="108"/>
      <c r="Q4" s="17"/>
    </row>
    <row r="5" spans="1:17" x14ac:dyDescent="0.15">
      <c r="A5" s="22"/>
      <c r="B5" s="372"/>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418" t="s">
        <v>241</v>
      </c>
      <c r="B6" s="373"/>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22"/>
      <c r="B7" s="118" t="s">
        <v>157</v>
      </c>
      <c r="C7" s="419">
        <v>13</v>
      </c>
      <c r="D7" s="419">
        <v>11</v>
      </c>
      <c r="E7" s="419">
        <v>10</v>
      </c>
      <c r="F7" s="419">
        <v>17</v>
      </c>
      <c r="G7" s="419">
        <v>10</v>
      </c>
      <c r="H7" s="419">
        <v>9</v>
      </c>
      <c r="I7" s="419">
        <v>9</v>
      </c>
      <c r="J7" s="419">
        <v>8</v>
      </c>
      <c r="K7" s="419">
        <v>12</v>
      </c>
      <c r="L7" s="419">
        <v>7</v>
      </c>
      <c r="M7" s="420">
        <v>7</v>
      </c>
      <c r="N7" s="421">
        <v>0</v>
      </c>
      <c r="O7" s="422">
        <v>0</v>
      </c>
      <c r="P7" s="422">
        <v>0.73145245559038663</v>
      </c>
      <c r="Q7" s="423">
        <v>53.846153846153847</v>
      </c>
    </row>
    <row r="8" spans="1:17" ht="19.5" customHeight="1" x14ac:dyDescent="0.15">
      <c r="A8" s="22"/>
      <c r="B8" s="118" t="s">
        <v>158</v>
      </c>
      <c r="C8" s="419">
        <v>16</v>
      </c>
      <c r="D8" s="419">
        <v>17</v>
      </c>
      <c r="E8" s="419">
        <v>15</v>
      </c>
      <c r="F8" s="419">
        <v>8</v>
      </c>
      <c r="G8" s="419">
        <v>7</v>
      </c>
      <c r="H8" s="419">
        <v>9</v>
      </c>
      <c r="I8" s="419">
        <v>5</v>
      </c>
      <c r="J8" s="419">
        <v>6</v>
      </c>
      <c r="K8" s="419">
        <v>10</v>
      </c>
      <c r="L8" s="419">
        <v>4</v>
      </c>
      <c r="M8" s="420">
        <v>9</v>
      </c>
      <c r="N8" s="421">
        <v>5</v>
      </c>
      <c r="O8" s="422">
        <v>125</v>
      </c>
      <c r="P8" s="422">
        <v>0.94043887147335425</v>
      </c>
      <c r="Q8" s="423">
        <v>56.25</v>
      </c>
    </row>
    <row r="9" spans="1:17" ht="19.5" customHeight="1" x14ac:dyDescent="0.15">
      <c r="A9" s="424" t="s">
        <v>242</v>
      </c>
      <c r="B9" s="118" t="s">
        <v>159</v>
      </c>
      <c r="C9" s="419">
        <v>7</v>
      </c>
      <c r="D9" s="419">
        <v>3</v>
      </c>
      <c r="E9" s="419">
        <v>13</v>
      </c>
      <c r="F9" s="419">
        <v>4</v>
      </c>
      <c r="G9" s="419">
        <v>4</v>
      </c>
      <c r="H9" s="419">
        <v>3</v>
      </c>
      <c r="I9" s="419">
        <v>3</v>
      </c>
      <c r="J9" s="419">
        <v>6</v>
      </c>
      <c r="K9" s="419">
        <v>5</v>
      </c>
      <c r="L9" s="419">
        <v>1</v>
      </c>
      <c r="M9" s="420">
        <v>4</v>
      </c>
      <c r="N9" s="421">
        <v>3</v>
      </c>
      <c r="O9" s="422">
        <v>300</v>
      </c>
      <c r="P9" s="422">
        <v>0.41797283176593525</v>
      </c>
      <c r="Q9" s="423">
        <v>57.142857142857139</v>
      </c>
    </row>
    <row r="10" spans="1:17" ht="19.5" customHeight="1" x14ac:dyDescent="0.15">
      <c r="A10" s="424"/>
      <c r="B10" s="118" t="s">
        <v>160</v>
      </c>
      <c r="C10" s="419">
        <v>40</v>
      </c>
      <c r="D10" s="419">
        <v>27</v>
      </c>
      <c r="E10" s="419">
        <v>45</v>
      </c>
      <c r="F10" s="419">
        <v>25</v>
      </c>
      <c r="G10" s="419">
        <v>34</v>
      </c>
      <c r="H10" s="419">
        <v>24</v>
      </c>
      <c r="I10" s="419">
        <v>26</v>
      </c>
      <c r="J10" s="419">
        <v>21</v>
      </c>
      <c r="K10" s="419">
        <v>24</v>
      </c>
      <c r="L10" s="419">
        <v>18</v>
      </c>
      <c r="M10" s="420">
        <v>16</v>
      </c>
      <c r="N10" s="421">
        <v>-2</v>
      </c>
      <c r="O10" s="422">
        <v>-11.111111111111111</v>
      </c>
      <c r="P10" s="422">
        <v>1.671891327063741</v>
      </c>
      <c r="Q10" s="423">
        <v>40</v>
      </c>
    </row>
    <row r="11" spans="1:17" ht="19.5" customHeight="1" x14ac:dyDescent="0.15">
      <c r="A11" s="424"/>
      <c r="B11" s="118" t="s">
        <v>161</v>
      </c>
      <c r="C11" s="419">
        <v>55</v>
      </c>
      <c r="D11" s="419">
        <v>51</v>
      </c>
      <c r="E11" s="419">
        <v>48</v>
      </c>
      <c r="F11" s="419">
        <v>45</v>
      </c>
      <c r="G11" s="419">
        <v>36</v>
      </c>
      <c r="H11" s="419">
        <v>41</v>
      </c>
      <c r="I11" s="419">
        <v>34</v>
      </c>
      <c r="J11" s="419">
        <v>39</v>
      </c>
      <c r="K11" s="419">
        <v>30</v>
      </c>
      <c r="L11" s="419">
        <v>34</v>
      </c>
      <c r="M11" s="419">
        <v>33</v>
      </c>
      <c r="N11" s="347">
        <v>-1</v>
      </c>
      <c r="O11" s="122">
        <v>-2.9411764705882351</v>
      </c>
      <c r="P11" s="122">
        <v>3.4482758620689653</v>
      </c>
      <c r="Q11" s="348">
        <v>60</v>
      </c>
    </row>
    <row r="12" spans="1:17" ht="19.5" customHeight="1" x14ac:dyDescent="0.15">
      <c r="A12" s="424"/>
      <c r="B12" s="118" t="s">
        <v>162</v>
      </c>
      <c r="C12" s="419">
        <v>39</v>
      </c>
      <c r="D12" s="419">
        <v>36</v>
      </c>
      <c r="E12" s="419">
        <v>29</v>
      </c>
      <c r="F12" s="419">
        <v>28</v>
      </c>
      <c r="G12" s="419">
        <v>26</v>
      </c>
      <c r="H12" s="419">
        <v>29</v>
      </c>
      <c r="I12" s="419">
        <v>21</v>
      </c>
      <c r="J12" s="419">
        <v>24</v>
      </c>
      <c r="K12" s="419">
        <v>21</v>
      </c>
      <c r="L12" s="419">
        <v>25</v>
      </c>
      <c r="M12" s="419">
        <v>20</v>
      </c>
      <c r="N12" s="347">
        <v>-5</v>
      </c>
      <c r="O12" s="122">
        <v>-20</v>
      </c>
      <c r="P12" s="122">
        <v>2.089864158829676</v>
      </c>
      <c r="Q12" s="348">
        <v>51.282051282051277</v>
      </c>
    </row>
    <row r="13" spans="1:17" ht="19.5" customHeight="1" x14ac:dyDescent="0.15">
      <c r="A13" s="424"/>
      <c r="B13" s="118" t="s">
        <v>163</v>
      </c>
      <c r="C13" s="419">
        <v>45</v>
      </c>
      <c r="D13" s="419">
        <v>45</v>
      </c>
      <c r="E13" s="419">
        <v>36</v>
      </c>
      <c r="F13" s="419">
        <v>30</v>
      </c>
      <c r="G13" s="419">
        <v>25</v>
      </c>
      <c r="H13" s="419">
        <v>22</v>
      </c>
      <c r="I13" s="419">
        <v>16</v>
      </c>
      <c r="J13" s="419">
        <v>17</v>
      </c>
      <c r="K13" s="419">
        <v>15</v>
      </c>
      <c r="L13" s="419">
        <v>16</v>
      </c>
      <c r="M13" s="419">
        <v>15</v>
      </c>
      <c r="N13" s="347">
        <v>-1</v>
      </c>
      <c r="O13" s="122">
        <v>-6.25</v>
      </c>
      <c r="P13" s="122">
        <v>1.5673981191222568</v>
      </c>
      <c r="Q13" s="348">
        <v>33.333333333333329</v>
      </c>
    </row>
    <row r="14" spans="1:17" ht="19.5" customHeight="1" x14ac:dyDescent="0.15">
      <c r="A14" s="424"/>
      <c r="B14" s="118" t="s">
        <v>164</v>
      </c>
      <c r="C14" s="419">
        <v>56</v>
      </c>
      <c r="D14" s="419">
        <v>39</v>
      </c>
      <c r="E14" s="419">
        <v>32</v>
      </c>
      <c r="F14" s="419">
        <v>31</v>
      </c>
      <c r="G14" s="419">
        <v>39</v>
      </c>
      <c r="H14" s="419">
        <v>24</v>
      </c>
      <c r="I14" s="419">
        <v>25</v>
      </c>
      <c r="J14" s="419">
        <v>19</v>
      </c>
      <c r="K14" s="419">
        <v>27</v>
      </c>
      <c r="L14" s="419">
        <v>23</v>
      </c>
      <c r="M14" s="419">
        <v>15</v>
      </c>
      <c r="N14" s="347">
        <v>-8</v>
      </c>
      <c r="O14" s="122">
        <v>-34.782608695652172</v>
      </c>
      <c r="P14" s="122">
        <v>1.5673981191222568</v>
      </c>
      <c r="Q14" s="348">
        <v>26.785714285714285</v>
      </c>
    </row>
    <row r="15" spans="1:17" ht="19.5" customHeight="1" x14ac:dyDescent="0.15">
      <c r="A15" s="424"/>
      <c r="B15" s="118" t="s">
        <v>165</v>
      </c>
      <c r="C15" s="419">
        <v>63</v>
      </c>
      <c r="D15" s="419">
        <v>57</v>
      </c>
      <c r="E15" s="419">
        <v>45</v>
      </c>
      <c r="F15" s="419">
        <v>30</v>
      </c>
      <c r="G15" s="419">
        <v>31</v>
      </c>
      <c r="H15" s="419">
        <v>31</v>
      </c>
      <c r="I15" s="419">
        <v>32</v>
      </c>
      <c r="J15" s="419">
        <v>34</v>
      </c>
      <c r="K15" s="419">
        <v>33</v>
      </c>
      <c r="L15" s="419">
        <v>29</v>
      </c>
      <c r="M15" s="419">
        <v>26</v>
      </c>
      <c r="N15" s="347">
        <v>-3</v>
      </c>
      <c r="O15" s="122">
        <v>-10.344827586206897</v>
      </c>
      <c r="P15" s="122">
        <v>2.7168234064785786</v>
      </c>
      <c r="Q15" s="348">
        <v>41.269841269841265</v>
      </c>
    </row>
    <row r="16" spans="1:17" ht="19.5" customHeight="1" x14ac:dyDescent="0.15">
      <c r="A16" s="424"/>
      <c r="B16" s="118" t="s">
        <v>166</v>
      </c>
      <c r="C16" s="419">
        <v>56</v>
      </c>
      <c r="D16" s="419">
        <v>77</v>
      </c>
      <c r="E16" s="419">
        <v>67</v>
      </c>
      <c r="F16" s="419">
        <v>59</v>
      </c>
      <c r="G16" s="419">
        <v>63</v>
      </c>
      <c r="H16" s="419">
        <v>41</v>
      </c>
      <c r="I16" s="419">
        <v>46</v>
      </c>
      <c r="J16" s="419">
        <v>55</v>
      </c>
      <c r="K16" s="419">
        <v>46</v>
      </c>
      <c r="L16" s="419">
        <v>31</v>
      </c>
      <c r="M16" s="419">
        <v>37</v>
      </c>
      <c r="N16" s="347">
        <v>6</v>
      </c>
      <c r="O16" s="122">
        <v>19.35483870967742</v>
      </c>
      <c r="P16" s="122">
        <v>3.8662486938349003</v>
      </c>
      <c r="Q16" s="348">
        <v>66.071428571428569</v>
      </c>
    </row>
    <row r="17" spans="1:17" ht="19.5" customHeight="1" x14ac:dyDescent="0.15">
      <c r="A17" s="424"/>
      <c r="B17" s="118" t="s">
        <v>167</v>
      </c>
      <c r="C17" s="419">
        <v>63</v>
      </c>
      <c r="D17" s="419">
        <v>66</v>
      </c>
      <c r="E17" s="419">
        <v>67</v>
      </c>
      <c r="F17" s="419">
        <v>67</v>
      </c>
      <c r="G17" s="419">
        <v>72</v>
      </c>
      <c r="H17" s="419">
        <v>55</v>
      </c>
      <c r="I17" s="419">
        <v>65</v>
      </c>
      <c r="J17" s="419">
        <v>58</v>
      </c>
      <c r="K17" s="419">
        <v>51</v>
      </c>
      <c r="L17" s="419">
        <v>53</v>
      </c>
      <c r="M17" s="419">
        <v>47</v>
      </c>
      <c r="N17" s="347">
        <v>-6</v>
      </c>
      <c r="O17" s="122">
        <v>-11.320754716981133</v>
      </c>
      <c r="P17" s="122">
        <v>4.9111807732497388</v>
      </c>
      <c r="Q17" s="348">
        <v>74.603174603174608</v>
      </c>
    </row>
    <row r="18" spans="1:17" ht="19.5" customHeight="1" x14ac:dyDescent="0.15">
      <c r="A18" s="424"/>
      <c r="B18" s="118" t="s">
        <v>168</v>
      </c>
      <c r="C18" s="419">
        <v>75</v>
      </c>
      <c r="D18" s="419">
        <v>72</v>
      </c>
      <c r="E18" s="419">
        <v>72</v>
      </c>
      <c r="F18" s="419">
        <v>72</v>
      </c>
      <c r="G18" s="419">
        <v>43</v>
      </c>
      <c r="H18" s="419">
        <v>68</v>
      </c>
      <c r="I18" s="419">
        <v>51</v>
      </c>
      <c r="J18" s="419">
        <v>62</v>
      </c>
      <c r="K18" s="419">
        <v>71</v>
      </c>
      <c r="L18" s="419">
        <v>65</v>
      </c>
      <c r="M18" s="419">
        <v>61</v>
      </c>
      <c r="N18" s="347">
        <v>-4</v>
      </c>
      <c r="O18" s="122">
        <v>-6.1538461538461542</v>
      </c>
      <c r="P18" s="122">
        <v>6.3740856844305123</v>
      </c>
      <c r="Q18" s="348">
        <v>81.333333333333329</v>
      </c>
    </row>
    <row r="19" spans="1:17" ht="19.5" customHeight="1" x14ac:dyDescent="0.15">
      <c r="A19" s="424"/>
      <c r="B19" s="118" t="s">
        <v>169</v>
      </c>
      <c r="C19" s="419">
        <v>83</v>
      </c>
      <c r="D19" s="419">
        <v>90</v>
      </c>
      <c r="E19" s="419">
        <v>69</v>
      </c>
      <c r="F19" s="419">
        <v>68</v>
      </c>
      <c r="G19" s="419">
        <v>60</v>
      </c>
      <c r="H19" s="419">
        <v>58</v>
      </c>
      <c r="I19" s="419">
        <v>56</v>
      </c>
      <c r="J19" s="419">
        <v>74</v>
      </c>
      <c r="K19" s="419">
        <v>61</v>
      </c>
      <c r="L19" s="419">
        <v>67</v>
      </c>
      <c r="M19" s="419">
        <v>66</v>
      </c>
      <c r="N19" s="347">
        <v>-1</v>
      </c>
      <c r="O19" s="122">
        <v>-1.4925373134328357</v>
      </c>
      <c r="P19" s="122">
        <v>6.8965517241379306</v>
      </c>
      <c r="Q19" s="348">
        <v>79.518072289156621</v>
      </c>
    </row>
    <row r="20" spans="1:17" ht="19.5" customHeight="1" x14ac:dyDescent="0.15">
      <c r="A20" s="424"/>
      <c r="B20" s="118" t="s">
        <v>170</v>
      </c>
      <c r="C20" s="419">
        <v>154</v>
      </c>
      <c r="D20" s="419">
        <v>132</v>
      </c>
      <c r="E20" s="419">
        <v>104</v>
      </c>
      <c r="F20" s="419">
        <v>94</v>
      </c>
      <c r="G20" s="419">
        <v>95</v>
      </c>
      <c r="H20" s="419">
        <v>78</v>
      </c>
      <c r="I20" s="419">
        <v>72</v>
      </c>
      <c r="J20" s="419">
        <v>69</v>
      </c>
      <c r="K20" s="419">
        <v>88</v>
      </c>
      <c r="L20" s="419">
        <v>81</v>
      </c>
      <c r="M20" s="419">
        <v>69</v>
      </c>
      <c r="N20" s="347">
        <v>-12</v>
      </c>
      <c r="O20" s="122">
        <v>-14.814814814814813</v>
      </c>
      <c r="P20" s="122">
        <v>7.2100313479623823</v>
      </c>
      <c r="Q20" s="348">
        <v>44.805194805194802</v>
      </c>
    </row>
    <row r="21" spans="1:17" ht="19.5" customHeight="1" x14ac:dyDescent="0.15">
      <c r="A21" s="424"/>
      <c r="B21" s="118" t="s">
        <v>171</v>
      </c>
      <c r="C21" s="419">
        <v>154</v>
      </c>
      <c r="D21" s="419">
        <v>145</v>
      </c>
      <c r="E21" s="419">
        <v>164</v>
      </c>
      <c r="F21" s="419">
        <v>120</v>
      </c>
      <c r="G21" s="419">
        <v>117</v>
      </c>
      <c r="H21" s="419">
        <v>143</v>
      </c>
      <c r="I21" s="419">
        <v>117</v>
      </c>
      <c r="J21" s="419">
        <v>130</v>
      </c>
      <c r="K21" s="419">
        <v>116</v>
      </c>
      <c r="L21" s="419">
        <v>109</v>
      </c>
      <c r="M21" s="419">
        <v>84</v>
      </c>
      <c r="N21" s="347">
        <v>-25</v>
      </c>
      <c r="O21" s="122">
        <v>-22.935779816513762</v>
      </c>
      <c r="P21" s="122">
        <v>8.7774294670846391</v>
      </c>
      <c r="Q21" s="348">
        <v>54.54545454545454</v>
      </c>
    </row>
    <row r="22" spans="1:17" ht="19.5" customHeight="1" x14ac:dyDescent="0.15">
      <c r="A22" s="22"/>
      <c r="B22" s="118" t="s">
        <v>172</v>
      </c>
      <c r="C22" s="419">
        <v>193</v>
      </c>
      <c r="D22" s="419">
        <v>174</v>
      </c>
      <c r="E22" s="419">
        <v>207</v>
      </c>
      <c r="F22" s="419">
        <v>162</v>
      </c>
      <c r="G22" s="419">
        <v>154</v>
      </c>
      <c r="H22" s="419">
        <v>134</v>
      </c>
      <c r="I22" s="419">
        <v>133</v>
      </c>
      <c r="J22" s="419">
        <v>129</v>
      </c>
      <c r="K22" s="419">
        <v>136</v>
      </c>
      <c r="L22" s="419">
        <v>121</v>
      </c>
      <c r="M22" s="419">
        <v>139</v>
      </c>
      <c r="N22" s="347">
        <v>18</v>
      </c>
      <c r="O22" s="122">
        <v>14.87603305785124</v>
      </c>
      <c r="P22" s="122">
        <v>14.524555903866249</v>
      </c>
      <c r="Q22" s="348">
        <v>72.020725388601036</v>
      </c>
    </row>
    <row r="23" spans="1:17" ht="19.5" customHeight="1" x14ac:dyDescent="0.15">
      <c r="A23" s="22"/>
      <c r="B23" s="118" t="s">
        <v>173</v>
      </c>
      <c r="C23" s="419">
        <v>195</v>
      </c>
      <c r="D23" s="419">
        <v>200</v>
      </c>
      <c r="E23" s="419">
        <v>183</v>
      </c>
      <c r="F23" s="419">
        <v>185</v>
      </c>
      <c r="G23" s="419">
        <v>156</v>
      </c>
      <c r="H23" s="419">
        <v>159</v>
      </c>
      <c r="I23" s="419">
        <v>151</v>
      </c>
      <c r="J23" s="419">
        <v>119</v>
      </c>
      <c r="K23" s="419">
        <v>159</v>
      </c>
      <c r="L23" s="419">
        <v>145</v>
      </c>
      <c r="M23" s="419">
        <v>132</v>
      </c>
      <c r="N23" s="347">
        <v>-13</v>
      </c>
      <c r="O23" s="122">
        <v>-8.9655172413793096</v>
      </c>
      <c r="P23" s="122">
        <v>13.793103448275861</v>
      </c>
      <c r="Q23" s="348">
        <v>67.692307692307693</v>
      </c>
    </row>
    <row r="24" spans="1:17" ht="19.5" customHeight="1" x14ac:dyDescent="0.15">
      <c r="A24" s="22"/>
      <c r="B24" s="136" t="s">
        <v>174</v>
      </c>
      <c r="C24" s="425">
        <v>212</v>
      </c>
      <c r="D24" s="425">
        <v>212</v>
      </c>
      <c r="E24" s="425">
        <v>186</v>
      </c>
      <c r="F24" s="425">
        <v>159</v>
      </c>
      <c r="G24" s="425">
        <v>171</v>
      </c>
      <c r="H24" s="425">
        <v>155</v>
      </c>
      <c r="I24" s="425">
        <v>162</v>
      </c>
      <c r="J24" s="425">
        <v>159</v>
      </c>
      <c r="K24" s="425">
        <v>172</v>
      </c>
      <c r="L24" s="425">
        <v>169</v>
      </c>
      <c r="M24" s="425">
        <v>177</v>
      </c>
      <c r="N24" s="384">
        <v>8</v>
      </c>
      <c r="O24" s="140">
        <v>4.7337278106508878</v>
      </c>
      <c r="P24" s="140">
        <v>18.495297805642632</v>
      </c>
      <c r="Q24" s="359">
        <v>83.490566037735846</v>
      </c>
    </row>
    <row r="25" spans="1:17" ht="19.5" customHeight="1" x14ac:dyDescent="0.15">
      <c r="A25" s="418"/>
      <c r="B25" s="426" t="s">
        <v>243</v>
      </c>
      <c r="C25" s="425">
        <v>1519</v>
      </c>
      <c r="D25" s="425">
        <v>1454</v>
      </c>
      <c r="E25" s="425">
        <v>1392</v>
      </c>
      <c r="F25" s="425">
        <v>1204</v>
      </c>
      <c r="G25" s="425">
        <v>1143</v>
      </c>
      <c r="H25" s="425">
        <v>1083</v>
      </c>
      <c r="I25" s="425">
        <v>1024</v>
      </c>
      <c r="J25" s="425">
        <v>1029</v>
      </c>
      <c r="K25" s="425">
        <v>1077</v>
      </c>
      <c r="L25" s="425">
        <v>998</v>
      </c>
      <c r="M25" s="425">
        <v>957</v>
      </c>
      <c r="N25" s="384">
        <v>-41</v>
      </c>
      <c r="O25" s="140">
        <v>-4.1082164328657313</v>
      </c>
      <c r="P25" s="140">
        <v>100</v>
      </c>
      <c r="Q25" s="359">
        <v>63.001974983541807</v>
      </c>
    </row>
    <row r="26" spans="1:17" ht="19.5" customHeight="1" x14ac:dyDescent="0.15">
      <c r="A26" s="22"/>
      <c r="B26" s="118" t="s">
        <v>157</v>
      </c>
      <c r="C26" s="419">
        <v>5</v>
      </c>
      <c r="D26" s="419">
        <v>9</v>
      </c>
      <c r="E26" s="419">
        <v>6</v>
      </c>
      <c r="F26" s="419">
        <v>1</v>
      </c>
      <c r="G26" s="419">
        <v>1</v>
      </c>
      <c r="H26" s="419">
        <v>1</v>
      </c>
      <c r="I26" s="419">
        <v>3</v>
      </c>
      <c r="J26" s="419">
        <v>2</v>
      </c>
      <c r="K26" s="419">
        <v>3</v>
      </c>
      <c r="L26" s="419">
        <v>1</v>
      </c>
      <c r="M26" s="420">
        <v>1</v>
      </c>
      <c r="N26" s="421">
        <v>0</v>
      </c>
      <c r="O26" s="422">
        <v>0</v>
      </c>
      <c r="P26" s="422">
        <v>0.12578616352201258</v>
      </c>
      <c r="Q26" s="423">
        <v>20</v>
      </c>
    </row>
    <row r="27" spans="1:17" ht="19.5" customHeight="1" x14ac:dyDescent="0.15">
      <c r="A27" s="22"/>
      <c r="B27" s="118" t="s">
        <v>158</v>
      </c>
      <c r="C27" s="419">
        <v>2</v>
      </c>
      <c r="D27" s="419">
        <v>2</v>
      </c>
      <c r="E27" s="419">
        <v>2</v>
      </c>
      <c r="F27" s="419">
        <v>4</v>
      </c>
      <c r="G27" s="419">
        <v>2</v>
      </c>
      <c r="H27" s="419">
        <v>1</v>
      </c>
      <c r="I27" s="419">
        <v>2</v>
      </c>
      <c r="J27" s="419">
        <v>1</v>
      </c>
      <c r="K27" s="419">
        <v>2</v>
      </c>
      <c r="L27" s="419">
        <v>1</v>
      </c>
      <c r="M27" s="420">
        <v>6</v>
      </c>
      <c r="N27" s="421">
        <v>5</v>
      </c>
      <c r="O27" s="422">
        <v>500</v>
      </c>
      <c r="P27" s="422">
        <v>0.75471698113207553</v>
      </c>
      <c r="Q27" s="423">
        <v>300</v>
      </c>
    </row>
    <row r="28" spans="1:17" ht="19.5" customHeight="1" x14ac:dyDescent="0.15">
      <c r="A28" s="22"/>
      <c r="B28" s="118" t="s">
        <v>159</v>
      </c>
      <c r="C28" s="419">
        <v>6</v>
      </c>
      <c r="D28" s="419">
        <v>3</v>
      </c>
      <c r="E28" s="419">
        <v>4</v>
      </c>
      <c r="F28" s="419">
        <v>3</v>
      </c>
      <c r="G28" s="419">
        <v>1</v>
      </c>
      <c r="H28" s="419">
        <v>5</v>
      </c>
      <c r="I28" s="419">
        <v>1</v>
      </c>
      <c r="J28" s="419">
        <v>0</v>
      </c>
      <c r="K28" s="419">
        <v>0</v>
      </c>
      <c r="L28" s="419">
        <v>0</v>
      </c>
      <c r="M28" s="420">
        <v>2</v>
      </c>
      <c r="N28" s="421">
        <v>2</v>
      </c>
      <c r="O28" s="422" t="s">
        <v>185</v>
      </c>
      <c r="P28" s="422">
        <v>0.25157232704402516</v>
      </c>
      <c r="Q28" s="423">
        <v>33.333333333333329</v>
      </c>
    </row>
    <row r="29" spans="1:17" ht="19.5" customHeight="1" x14ac:dyDescent="0.15">
      <c r="A29" s="424" t="s">
        <v>244</v>
      </c>
      <c r="B29" s="118" t="s">
        <v>160</v>
      </c>
      <c r="C29" s="419">
        <v>71</v>
      </c>
      <c r="D29" s="419">
        <v>44</v>
      </c>
      <c r="E29" s="419">
        <v>54</v>
      </c>
      <c r="F29" s="419">
        <v>56</v>
      </c>
      <c r="G29" s="419">
        <v>45</v>
      </c>
      <c r="H29" s="419">
        <v>37</v>
      </c>
      <c r="I29" s="419">
        <v>35</v>
      </c>
      <c r="J29" s="419">
        <v>33</v>
      </c>
      <c r="K29" s="419">
        <v>35</v>
      </c>
      <c r="L29" s="419">
        <v>48</v>
      </c>
      <c r="M29" s="420">
        <v>55</v>
      </c>
      <c r="N29" s="421">
        <v>7</v>
      </c>
      <c r="O29" s="422">
        <v>14.583333333333334</v>
      </c>
      <c r="P29" s="422">
        <v>6.9182389937106921</v>
      </c>
      <c r="Q29" s="423">
        <v>77.464788732394368</v>
      </c>
    </row>
    <row r="30" spans="1:17" ht="19.5" customHeight="1" x14ac:dyDescent="0.15">
      <c r="A30" s="424"/>
      <c r="B30" s="118" t="s">
        <v>161</v>
      </c>
      <c r="C30" s="419">
        <v>82</v>
      </c>
      <c r="D30" s="419">
        <v>69</v>
      </c>
      <c r="E30" s="419">
        <v>68</v>
      </c>
      <c r="F30" s="419">
        <v>71</v>
      </c>
      <c r="G30" s="419">
        <v>67</v>
      </c>
      <c r="H30" s="419">
        <v>48</v>
      </c>
      <c r="I30" s="419">
        <v>56</v>
      </c>
      <c r="J30" s="419">
        <v>60</v>
      </c>
      <c r="K30" s="419">
        <v>44</v>
      </c>
      <c r="L30" s="419">
        <v>46</v>
      </c>
      <c r="M30" s="419">
        <v>70</v>
      </c>
      <c r="N30" s="347">
        <v>24</v>
      </c>
      <c r="O30" s="122">
        <v>52.173913043478258</v>
      </c>
      <c r="P30" s="122">
        <v>8.8050314465408803</v>
      </c>
      <c r="Q30" s="348">
        <v>85.365853658536579</v>
      </c>
    </row>
    <row r="31" spans="1:17" ht="19.5" customHeight="1" x14ac:dyDescent="0.15">
      <c r="A31" s="424"/>
      <c r="B31" s="118" t="s">
        <v>162</v>
      </c>
      <c r="C31" s="419">
        <v>50</v>
      </c>
      <c r="D31" s="419">
        <v>55</v>
      </c>
      <c r="E31" s="419">
        <v>43</v>
      </c>
      <c r="F31" s="419">
        <v>36</v>
      </c>
      <c r="G31" s="419">
        <v>27</v>
      </c>
      <c r="H31" s="419">
        <v>18</v>
      </c>
      <c r="I31" s="419">
        <v>39</v>
      </c>
      <c r="J31" s="419">
        <v>28</v>
      </c>
      <c r="K31" s="419">
        <v>28</v>
      </c>
      <c r="L31" s="419">
        <v>45</v>
      </c>
      <c r="M31" s="419">
        <v>37</v>
      </c>
      <c r="N31" s="347">
        <v>-8</v>
      </c>
      <c r="O31" s="122">
        <v>-17.777777777777779</v>
      </c>
      <c r="P31" s="122">
        <v>4.6540880503144653</v>
      </c>
      <c r="Q31" s="348">
        <v>74</v>
      </c>
    </row>
    <row r="32" spans="1:17" ht="19.5" customHeight="1" x14ac:dyDescent="0.15">
      <c r="A32" s="424"/>
      <c r="B32" s="118" t="s">
        <v>163</v>
      </c>
      <c r="C32" s="419">
        <v>46</v>
      </c>
      <c r="D32" s="419">
        <v>38</v>
      </c>
      <c r="E32" s="419">
        <v>45</v>
      </c>
      <c r="F32" s="419">
        <v>30</v>
      </c>
      <c r="G32" s="419">
        <v>36</v>
      </c>
      <c r="H32" s="419">
        <v>16</v>
      </c>
      <c r="I32" s="419">
        <v>31</v>
      </c>
      <c r="J32" s="419">
        <v>25</v>
      </c>
      <c r="K32" s="419">
        <v>29</v>
      </c>
      <c r="L32" s="419">
        <v>17</v>
      </c>
      <c r="M32" s="419">
        <v>33</v>
      </c>
      <c r="N32" s="347">
        <v>16</v>
      </c>
      <c r="O32" s="122">
        <v>94.117647058823522</v>
      </c>
      <c r="P32" s="122">
        <v>4.1509433962264151</v>
      </c>
      <c r="Q32" s="348">
        <v>71.739130434782609</v>
      </c>
    </row>
    <row r="33" spans="1:17" ht="19.5" customHeight="1" x14ac:dyDescent="0.15">
      <c r="A33" s="424"/>
      <c r="B33" s="118" t="s">
        <v>164</v>
      </c>
      <c r="C33" s="419">
        <v>58</v>
      </c>
      <c r="D33" s="419">
        <v>38</v>
      </c>
      <c r="E33" s="419">
        <v>48</v>
      </c>
      <c r="F33" s="419">
        <v>40</v>
      </c>
      <c r="G33" s="419">
        <v>35</v>
      </c>
      <c r="H33" s="419">
        <v>32</v>
      </c>
      <c r="I33" s="419">
        <v>40</v>
      </c>
      <c r="J33" s="419">
        <v>35</v>
      </c>
      <c r="K33" s="419">
        <v>33</v>
      </c>
      <c r="L33" s="419">
        <v>32</v>
      </c>
      <c r="M33" s="419">
        <v>32</v>
      </c>
      <c r="N33" s="347">
        <v>0</v>
      </c>
      <c r="O33" s="122">
        <v>0</v>
      </c>
      <c r="P33" s="122">
        <v>4.0251572327044025</v>
      </c>
      <c r="Q33" s="348">
        <v>55.172413793103445</v>
      </c>
    </row>
    <row r="34" spans="1:17" ht="19.5" customHeight="1" x14ac:dyDescent="0.15">
      <c r="A34" s="424"/>
      <c r="B34" s="118" t="s">
        <v>165</v>
      </c>
      <c r="C34" s="419">
        <v>58</v>
      </c>
      <c r="D34" s="419">
        <v>57</v>
      </c>
      <c r="E34" s="419">
        <v>53</v>
      </c>
      <c r="F34" s="419">
        <v>50</v>
      </c>
      <c r="G34" s="419">
        <v>35</v>
      </c>
      <c r="H34" s="419">
        <v>27</v>
      </c>
      <c r="I34" s="419">
        <v>32</v>
      </c>
      <c r="J34" s="419">
        <v>43</v>
      </c>
      <c r="K34" s="419">
        <v>33</v>
      </c>
      <c r="L34" s="419">
        <v>35</v>
      </c>
      <c r="M34" s="419">
        <v>31</v>
      </c>
      <c r="N34" s="347">
        <v>-4</v>
      </c>
      <c r="O34" s="122">
        <v>-11.428571428571429</v>
      </c>
      <c r="P34" s="122">
        <v>3.89937106918239</v>
      </c>
      <c r="Q34" s="348">
        <v>53.448275862068961</v>
      </c>
    </row>
    <row r="35" spans="1:17" ht="19.5" customHeight="1" x14ac:dyDescent="0.15">
      <c r="A35" s="424"/>
      <c r="B35" s="118" t="s">
        <v>166</v>
      </c>
      <c r="C35" s="419">
        <v>78</v>
      </c>
      <c r="D35" s="419">
        <v>83</v>
      </c>
      <c r="E35" s="419">
        <v>57</v>
      </c>
      <c r="F35" s="419">
        <v>65</v>
      </c>
      <c r="G35" s="419">
        <v>41</v>
      </c>
      <c r="H35" s="419">
        <v>47</v>
      </c>
      <c r="I35" s="419">
        <v>44</v>
      </c>
      <c r="J35" s="419">
        <v>43</v>
      </c>
      <c r="K35" s="419">
        <v>44</v>
      </c>
      <c r="L35" s="419">
        <v>36</v>
      </c>
      <c r="M35" s="419">
        <v>37</v>
      </c>
      <c r="N35" s="347">
        <v>1</v>
      </c>
      <c r="O35" s="122">
        <v>2.7777777777777777</v>
      </c>
      <c r="P35" s="122">
        <v>4.6540880503144653</v>
      </c>
      <c r="Q35" s="348">
        <v>47.435897435897431</v>
      </c>
    </row>
    <row r="36" spans="1:17" ht="19.5" customHeight="1" x14ac:dyDescent="0.15">
      <c r="A36" s="424"/>
      <c r="B36" s="118" t="s">
        <v>167</v>
      </c>
      <c r="C36" s="419">
        <v>58</v>
      </c>
      <c r="D36" s="419">
        <v>76</v>
      </c>
      <c r="E36" s="419">
        <v>57</v>
      </c>
      <c r="F36" s="419">
        <v>63</v>
      </c>
      <c r="G36" s="419">
        <v>47</v>
      </c>
      <c r="H36" s="419">
        <v>63</v>
      </c>
      <c r="I36" s="419">
        <v>59</v>
      </c>
      <c r="J36" s="419">
        <v>68</v>
      </c>
      <c r="K36" s="419">
        <v>55</v>
      </c>
      <c r="L36" s="419">
        <v>56</v>
      </c>
      <c r="M36" s="419">
        <v>57</v>
      </c>
      <c r="N36" s="347">
        <v>1</v>
      </c>
      <c r="O36" s="122">
        <v>1.7857142857142856</v>
      </c>
      <c r="P36" s="122">
        <v>7.1698113207547172</v>
      </c>
      <c r="Q36" s="348">
        <v>98.275862068965509</v>
      </c>
    </row>
    <row r="37" spans="1:17" ht="19.5" customHeight="1" x14ac:dyDescent="0.15">
      <c r="A37" s="424"/>
      <c r="B37" s="118" t="s">
        <v>168</v>
      </c>
      <c r="C37" s="419">
        <v>77</v>
      </c>
      <c r="D37" s="419">
        <v>65</v>
      </c>
      <c r="E37" s="419">
        <v>58</v>
      </c>
      <c r="F37" s="419">
        <v>54</v>
      </c>
      <c r="G37" s="419">
        <v>52</v>
      </c>
      <c r="H37" s="419">
        <v>41</v>
      </c>
      <c r="I37" s="419">
        <v>26</v>
      </c>
      <c r="J37" s="419">
        <v>57</v>
      </c>
      <c r="K37" s="419">
        <v>69</v>
      </c>
      <c r="L37" s="419">
        <v>50</v>
      </c>
      <c r="M37" s="419">
        <v>51</v>
      </c>
      <c r="N37" s="347">
        <v>1</v>
      </c>
      <c r="O37" s="122">
        <v>2</v>
      </c>
      <c r="P37" s="122">
        <v>6.4150943396226419</v>
      </c>
      <c r="Q37" s="348">
        <v>66.233766233766232</v>
      </c>
    </row>
    <row r="38" spans="1:17" ht="19.5" customHeight="1" x14ac:dyDescent="0.15">
      <c r="A38" s="424"/>
      <c r="B38" s="118" t="s">
        <v>169</v>
      </c>
      <c r="C38" s="419">
        <v>78</v>
      </c>
      <c r="D38" s="419">
        <v>72</v>
      </c>
      <c r="E38" s="419">
        <v>78</v>
      </c>
      <c r="F38" s="419">
        <v>60</v>
      </c>
      <c r="G38" s="419">
        <v>51</v>
      </c>
      <c r="H38" s="419">
        <v>44</v>
      </c>
      <c r="I38" s="419">
        <v>56</v>
      </c>
      <c r="J38" s="419">
        <v>67</v>
      </c>
      <c r="K38" s="419">
        <v>50</v>
      </c>
      <c r="L38" s="419">
        <v>57</v>
      </c>
      <c r="M38" s="419">
        <v>49</v>
      </c>
      <c r="N38" s="347">
        <v>-8</v>
      </c>
      <c r="O38" s="122">
        <v>-14.035087719298245</v>
      </c>
      <c r="P38" s="122">
        <v>6.1635220125786168</v>
      </c>
      <c r="Q38" s="348">
        <v>62.820512820512818</v>
      </c>
    </row>
    <row r="39" spans="1:17" ht="19.5" customHeight="1" x14ac:dyDescent="0.15">
      <c r="A39" s="424"/>
      <c r="B39" s="118" t="s">
        <v>170</v>
      </c>
      <c r="C39" s="419">
        <v>115</v>
      </c>
      <c r="D39" s="419">
        <v>104</v>
      </c>
      <c r="E39" s="419">
        <v>117</v>
      </c>
      <c r="F39" s="419">
        <v>91</v>
      </c>
      <c r="G39" s="419">
        <v>85</v>
      </c>
      <c r="H39" s="419">
        <v>47</v>
      </c>
      <c r="I39" s="419">
        <v>53</v>
      </c>
      <c r="J39" s="419">
        <v>64</v>
      </c>
      <c r="K39" s="419">
        <v>54</v>
      </c>
      <c r="L39" s="419">
        <v>51</v>
      </c>
      <c r="M39" s="419">
        <v>42</v>
      </c>
      <c r="N39" s="347">
        <v>-9</v>
      </c>
      <c r="O39" s="122">
        <v>-17.647058823529413</v>
      </c>
      <c r="P39" s="122">
        <v>5.2830188679245289</v>
      </c>
      <c r="Q39" s="348">
        <v>36.521739130434781</v>
      </c>
    </row>
    <row r="40" spans="1:17" ht="19.5" customHeight="1" x14ac:dyDescent="0.15">
      <c r="A40" s="424"/>
      <c r="B40" s="118" t="s">
        <v>171</v>
      </c>
      <c r="C40" s="419">
        <v>112</v>
      </c>
      <c r="D40" s="419">
        <v>109</v>
      </c>
      <c r="E40" s="419">
        <v>92</v>
      </c>
      <c r="F40" s="419">
        <v>98</v>
      </c>
      <c r="G40" s="419">
        <v>72</v>
      </c>
      <c r="H40" s="419">
        <v>85</v>
      </c>
      <c r="I40" s="419">
        <v>78</v>
      </c>
      <c r="J40" s="419">
        <v>63</v>
      </c>
      <c r="K40" s="419">
        <v>81</v>
      </c>
      <c r="L40" s="419">
        <v>55</v>
      </c>
      <c r="M40" s="419">
        <v>55</v>
      </c>
      <c r="N40" s="347">
        <v>0</v>
      </c>
      <c r="O40" s="122">
        <v>0</v>
      </c>
      <c r="P40" s="122">
        <v>6.9182389937106921</v>
      </c>
      <c r="Q40" s="348">
        <v>49.107142857142854</v>
      </c>
    </row>
    <row r="41" spans="1:17" ht="19.5" customHeight="1" x14ac:dyDescent="0.15">
      <c r="A41" s="22"/>
      <c r="B41" s="118" t="s">
        <v>172</v>
      </c>
      <c r="C41" s="419">
        <v>117</v>
      </c>
      <c r="D41" s="419">
        <v>113</v>
      </c>
      <c r="E41" s="419">
        <v>104</v>
      </c>
      <c r="F41" s="419">
        <v>101</v>
      </c>
      <c r="G41" s="419">
        <v>85</v>
      </c>
      <c r="H41" s="419">
        <v>63</v>
      </c>
      <c r="I41" s="419">
        <v>72</v>
      </c>
      <c r="J41" s="419">
        <v>73</v>
      </c>
      <c r="K41" s="419">
        <v>83</v>
      </c>
      <c r="L41" s="419">
        <v>90</v>
      </c>
      <c r="M41" s="419">
        <v>91</v>
      </c>
      <c r="N41" s="347">
        <v>1</v>
      </c>
      <c r="O41" s="122">
        <v>1.1111111111111112</v>
      </c>
      <c r="P41" s="122">
        <v>11.446540880503145</v>
      </c>
      <c r="Q41" s="348">
        <v>77.777777777777786</v>
      </c>
    </row>
    <row r="42" spans="1:17" ht="19.5" customHeight="1" x14ac:dyDescent="0.15">
      <c r="A42" s="22"/>
      <c r="B42" s="118" t="s">
        <v>173</v>
      </c>
      <c r="C42" s="419">
        <v>132</v>
      </c>
      <c r="D42" s="419">
        <v>120</v>
      </c>
      <c r="E42" s="419">
        <v>95</v>
      </c>
      <c r="F42" s="419">
        <v>97</v>
      </c>
      <c r="G42" s="419">
        <v>78</v>
      </c>
      <c r="H42" s="419">
        <v>85</v>
      </c>
      <c r="I42" s="419">
        <v>77</v>
      </c>
      <c r="J42" s="419">
        <v>89</v>
      </c>
      <c r="K42" s="419">
        <v>69</v>
      </c>
      <c r="L42" s="419">
        <v>74</v>
      </c>
      <c r="M42" s="419">
        <v>63</v>
      </c>
      <c r="N42" s="347">
        <v>-11</v>
      </c>
      <c r="O42" s="122">
        <v>-14.864864864864865</v>
      </c>
      <c r="P42" s="122">
        <v>7.9245283018867925</v>
      </c>
      <c r="Q42" s="348">
        <v>47.727272727272727</v>
      </c>
    </row>
    <row r="43" spans="1:17" ht="19.5" customHeight="1" x14ac:dyDescent="0.15">
      <c r="A43" s="22"/>
      <c r="B43" s="136" t="s">
        <v>174</v>
      </c>
      <c r="C43" s="425">
        <v>94</v>
      </c>
      <c r="D43" s="425">
        <v>87</v>
      </c>
      <c r="E43" s="425">
        <v>85</v>
      </c>
      <c r="F43" s="425">
        <v>94</v>
      </c>
      <c r="G43" s="425">
        <v>85</v>
      </c>
      <c r="H43" s="425">
        <v>85</v>
      </c>
      <c r="I43" s="425">
        <v>89</v>
      </c>
      <c r="J43" s="425">
        <v>92</v>
      </c>
      <c r="K43" s="425">
        <v>87</v>
      </c>
      <c r="L43" s="425">
        <v>86</v>
      </c>
      <c r="M43" s="425">
        <v>83</v>
      </c>
      <c r="N43" s="384">
        <v>-3</v>
      </c>
      <c r="O43" s="140">
        <v>-3.4883720930232558</v>
      </c>
      <c r="P43" s="140">
        <v>10.440251572327044</v>
      </c>
      <c r="Q43" s="359">
        <v>88.297872340425528</v>
      </c>
    </row>
    <row r="44" spans="1:17" ht="19.5" customHeight="1" x14ac:dyDescent="0.15">
      <c r="A44" s="22"/>
      <c r="B44" s="426" t="s">
        <v>243</v>
      </c>
      <c r="C44" s="425">
        <v>1239</v>
      </c>
      <c r="D44" s="425">
        <v>1144</v>
      </c>
      <c r="E44" s="425">
        <v>1066</v>
      </c>
      <c r="F44" s="425">
        <v>1014</v>
      </c>
      <c r="G44" s="425">
        <v>845</v>
      </c>
      <c r="H44" s="425">
        <v>745</v>
      </c>
      <c r="I44" s="425">
        <v>793</v>
      </c>
      <c r="J44" s="425">
        <v>843</v>
      </c>
      <c r="K44" s="425">
        <v>799</v>
      </c>
      <c r="L44" s="425">
        <v>780</v>
      </c>
      <c r="M44" s="425">
        <v>795</v>
      </c>
      <c r="N44" s="384">
        <v>15</v>
      </c>
      <c r="O44" s="140">
        <v>1.9230769230769231</v>
      </c>
      <c r="P44" s="140">
        <v>100</v>
      </c>
      <c r="Q44" s="359">
        <v>64.164648910411628</v>
      </c>
    </row>
    <row r="45" spans="1:17" x14ac:dyDescent="0.15">
      <c r="A45" s="108"/>
    </row>
    <row r="46" spans="1:17" x14ac:dyDescent="0.15">
      <c r="A46" s="143" t="s">
        <v>137</v>
      </c>
    </row>
    <row r="47" spans="1:17" x14ac:dyDescent="0.15">
      <c r="A47" s="143" t="s">
        <v>179</v>
      </c>
    </row>
    <row r="48" spans="1:17" x14ac:dyDescent="0.15">
      <c r="A48" t="s">
        <v>232</v>
      </c>
    </row>
  </sheetData>
  <mergeCells count="2">
    <mergeCell ref="A9:A21"/>
    <mergeCell ref="A29:A40"/>
  </mergeCells>
  <phoneticPr fontId="3"/>
  <pageMargins left="0.7" right="0.7" top="0.75" bottom="0.75" header="0.3" footer="0.3"/>
  <pageSetup paperSize="9" scale="72"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33DF9C-C896-4FE5-8FDD-0AB24AB0F21E}">
  <sheetPr codeName="Sheet22">
    <pageSetUpPr fitToPage="1"/>
  </sheetPr>
  <dimension ref="A1:U59"/>
  <sheetViews>
    <sheetView showGridLines="0" zoomScale="85" zoomScaleNormal="85" workbookViewId="0">
      <pane xSplit="6" ySplit="6" topLeftCell="G7" activePane="bottomRight" state="frozen"/>
      <selection pane="topRight"/>
      <selection pane="bottomLeft"/>
      <selection pane="bottomRight"/>
    </sheetView>
  </sheetViews>
  <sheetFormatPr defaultRowHeight="13.5" x14ac:dyDescent="0.15"/>
  <cols>
    <col min="1" max="4" width="3.375" style="248" customWidth="1"/>
    <col min="5" max="5" width="8.25" style="248" customWidth="1"/>
    <col min="6" max="6" width="13.375" style="248" customWidth="1"/>
    <col min="7" max="17" width="7.125" style="248" customWidth="1"/>
    <col min="18" max="20" width="6.875" style="248" customWidth="1"/>
    <col min="21" max="21" width="6.5" style="248" bestFit="1" customWidth="1"/>
    <col min="22" max="16384" width="9" style="248"/>
  </cols>
  <sheetData>
    <row r="1" spans="1:21" ht="21.95" customHeight="1" x14ac:dyDescent="0.15">
      <c r="A1" s="247" t="s">
        <v>245</v>
      </c>
    </row>
    <row r="2" spans="1:21" ht="14.25" x14ac:dyDescent="0.15">
      <c r="A2" s="247"/>
    </row>
    <row r="3" spans="1:21" x14ac:dyDescent="0.15">
      <c r="U3" s="249" t="s">
        <v>140</v>
      </c>
    </row>
    <row r="4" spans="1:21" ht="19.5" customHeight="1" x14ac:dyDescent="0.15">
      <c r="A4" s="250"/>
      <c r="B4" s="427"/>
      <c r="C4" s="427"/>
      <c r="D4" s="427"/>
      <c r="E4" s="398"/>
      <c r="F4" s="398" t="s">
        <v>100</v>
      </c>
      <c r="G4" s="252" t="s">
        <v>141</v>
      </c>
      <c r="H4" s="252" t="s">
        <v>141</v>
      </c>
      <c r="I4" s="252" t="s">
        <v>141</v>
      </c>
      <c r="J4" s="252" t="s">
        <v>142</v>
      </c>
      <c r="K4" s="252" t="s">
        <v>142</v>
      </c>
      <c r="L4" s="252" t="s">
        <v>142</v>
      </c>
      <c r="M4" s="252" t="s">
        <v>142</v>
      </c>
      <c r="N4" s="252" t="s">
        <v>142</v>
      </c>
      <c r="O4" s="252" t="s">
        <v>142</v>
      </c>
      <c r="P4" s="252" t="s">
        <v>142</v>
      </c>
      <c r="Q4" s="252" t="s">
        <v>142</v>
      </c>
      <c r="R4" s="253"/>
      <c r="S4" s="253"/>
      <c r="T4" s="253"/>
      <c r="U4" s="254"/>
    </row>
    <row r="5" spans="1:21" x14ac:dyDescent="0.15">
      <c r="A5" s="255"/>
      <c r="B5" s="428"/>
      <c r="C5" s="428"/>
      <c r="D5" s="428"/>
      <c r="E5" s="399"/>
      <c r="F5" s="399"/>
      <c r="G5" s="257" t="s">
        <v>143</v>
      </c>
      <c r="H5" s="257" t="s">
        <v>144</v>
      </c>
      <c r="I5" s="257" t="s">
        <v>145</v>
      </c>
      <c r="J5" s="257" t="s">
        <v>146</v>
      </c>
      <c r="K5" s="257" t="s">
        <v>147</v>
      </c>
      <c r="L5" s="257" t="s">
        <v>148</v>
      </c>
      <c r="M5" s="257" t="s">
        <v>149</v>
      </c>
      <c r="N5" s="257" t="s">
        <v>150</v>
      </c>
      <c r="O5" s="257" t="s">
        <v>151</v>
      </c>
      <c r="P5" s="257" t="s">
        <v>152</v>
      </c>
      <c r="Q5" s="257" t="s">
        <v>153</v>
      </c>
      <c r="R5" s="258"/>
      <c r="S5" s="258"/>
      <c r="T5" s="258"/>
      <c r="U5" s="259"/>
    </row>
    <row r="6" spans="1:21" ht="19.5" customHeight="1" x14ac:dyDescent="0.15">
      <c r="A6" s="260" t="s">
        <v>246</v>
      </c>
      <c r="B6" s="429"/>
      <c r="C6" s="429"/>
      <c r="D6" s="429"/>
      <c r="E6" s="429"/>
      <c r="F6" s="429"/>
      <c r="G6" s="262" t="s">
        <v>115</v>
      </c>
      <c r="H6" s="262" t="s">
        <v>117</v>
      </c>
      <c r="I6" s="262" t="s">
        <v>119</v>
      </c>
      <c r="J6" s="262" t="s">
        <v>121</v>
      </c>
      <c r="K6" s="262" t="s">
        <v>123</v>
      </c>
      <c r="L6" s="262" t="s">
        <v>125</v>
      </c>
      <c r="M6" s="262" t="s">
        <v>127</v>
      </c>
      <c r="N6" s="262" t="s">
        <v>129</v>
      </c>
      <c r="O6" s="262" t="s">
        <v>131</v>
      </c>
      <c r="P6" s="262" t="s">
        <v>133</v>
      </c>
      <c r="Q6" s="262" t="s">
        <v>135</v>
      </c>
      <c r="R6" s="264" t="s">
        <v>71</v>
      </c>
      <c r="S6" s="265" t="s">
        <v>72</v>
      </c>
      <c r="T6" s="265" t="s">
        <v>155</v>
      </c>
      <c r="U6" s="266" t="s">
        <v>156</v>
      </c>
    </row>
    <row r="7" spans="1:21" ht="23.1" customHeight="1" x14ac:dyDescent="0.15">
      <c r="A7" s="430" t="s">
        <v>247</v>
      </c>
      <c r="B7" s="430" t="s">
        <v>248</v>
      </c>
      <c r="C7" s="430" t="s">
        <v>249</v>
      </c>
      <c r="D7" s="430" t="s">
        <v>250</v>
      </c>
      <c r="E7" s="431" t="s">
        <v>251</v>
      </c>
      <c r="F7" s="432"/>
      <c r="G7" s="295">
        <v>1</v>
      </c>
      <c r="H7" s="295">
        <v>1</v>
      </c>
      <c r="I7" s="295">
        <v>0</v>
      </c>
      <c r="J7" s="295">
        <v>0</v>
      </c>
      <c r="K7" s="295">
        <v>1</v>
      </c>
      <c r="L7" s="295">
        <v>1</v>
      </c>
      <c r="M7" s="295">
        <v>1</v>
      </c>
      <c r="N7" s="295">
        <v>0</v>
      </c>
      <c r="O7" s="295">
        <v>1</v>
      </c>
      <c r="P7" s="295">
        <v>0</v>
      </c>
      <c r="Q7" s="295">
        <v>0</v>
      </c>
      <c r="R7" s="296">
        <v>0</v>
      </c>
      <c r="S7" s="297" t="s">
        <v>185</v>
      </c>
      <c r="T7" s="297">
        <v>0</v>
      </c>
      <c r="U7" s="298">
        <v>0</v>
      </c>
    </row>
    <row r="8" spans="1:21" ht="23.1" customHeight="1" x14ac:dyDescent="0.15">
      <c r="A8" s="433"/>
      <c r="B8" s="433"/>
      <c r="C8" s="433"/>
      <c r="D8" s="433"/>
      <c r="E8" s="434" t="s">
        <v>252</v>
      </c>
      <c r="F8" s="435"/>
      <c r="G8" s="299">
        <v>6</v>
      </c>
      <c r="H8" s="299">
        <v>2</v>
      </c>
      <c r="I8" s="299">
        <v>2</v>
      </c>
      <c r="J8" s="299">
        <v>2</v>
      </c>
      <c r="K8" s="299">
        <v>2</v>
      </c>
      <c r="L8" s="299">
        <v>0</v>
      </c>
      <c r="M8" s="299">
        <v>1</v>
      </c>
      <c r="N8" s="299">
        <v>1</v>
      </c>
      <c r="O8" s="299">
        <v>0</v>
      </c>
      <c r="P8" s="299">
        <v>2</v>
      </c>
      <c r="Q8" s="299">
        <v>3</v>
      </c>
      <c r="R8" s="300">
        <v>1</v>
      </c>
      <c r="S8" s="301">
        <v>50</v>
      </c>
      <c r="T8" s="301">
        <v>0.17472335468841002</v>
      </c>
      <c r="U8" s="302">
        <v>50</v>
      </c>
    </row>
    <row r="9" spans="1:21" ht="23.1" customHeight="1" x14ac:dyDescent="0.15">
      <c r="A9" s="433"/>
      <c r="B9" s="433"/>
      <c r="C9" s="433"/>
      <c r="D9" s="433"/>
      <c r="E9" s="434" t="s">
        <v>253</v>
      </c>
      <c r="F9" s="435"/>
      <c r="G9" s="299">
        <v>790</v>
      </c>
      <c r="H9" s="299">
        <v>754</v>
      </c>
      <c r="I9" s="299">
        <v>684</v>
      </c>
      <c r="J9" s="299">
        <v>591</v>
      </c>
      <c r="K9" s="299">
        <v>482</v>
      </c>
      <c r="L9" s="299">
        <v>444</v>
      </c>
      <c r="M9" s="299">
        <v>455</v>
      </c>
      <c r="N9" s="299">
        <v>491</v>
      </c>
      <c r="O9" s="299">
        <v>478</v>
      </c>
      <c r="P9" s="299">
        <v>475</v>
      </c>
      <c r="Q9" s="299">
        <v>461</v>
      </c>
      <c r="R9" s="300">
        <v>-14</v>
      </c>
      <c r="S9" s="301">
        <v>-2.9473684210526314</v>
      </c>
      <c r="T9" s="301">
        <v>26.849155503785671</v>
      </c>
      <c r="U9" s="302">
        <v>58.354430379746837</v>
      </c>
    </row>
    <row r="10" spans="1:21" ht="23.1" customHeight="1" x14ac:dyDescent="0.15">
      <c r="A10" s="433"/>
      <c r="B10" s="433"/>
      <c r="C10" s="433"/>
      <c r="D10" s="433"/>
      <c r="E10" s="436" t="s">
        <v>254</v>
      </c>
      <c r="F10" s="437"/>
      <c r="G10" s="303">
        <v>578</v>
      </c>
      <c r="H10" s="303">
        <v>539</v>
      </c>
      <c r="I10" s="303">
        <v>522</v>
      </c>
      <c r="J10" s="303">
        <v>496</v>
      </c>
      <c r="K10" s="303">
        <v>378</v>
      </c>
      <c r="L10" s="303">
        <v>398</v>
      </c>
      <c r="M10" s="303">
        <v>400</v>
      </c>
      <c r="N10" s="303">
        <v>388</v>
      </c>
      <c r="O10" s="303">
        <v>430</v>
      </c>
      <c r="P10" s="303">
        <v>390</v>
      </c>
      <c r="Q10" s="303">
        <v>414</v>
      </c>
      <c r="R10" s="304">
        <v>24</v>
      </c>
      <c r="S10" s="305">
        <v>6.1538461538461542</v>
      </c>
      <c r="T10" s="305">
        <v>24.111822947000583</v>
      </c>
      <c r="U10" s="306">
        <v>71.626297577854672</v>
      </c>
    </row>
    <row r="11" spans="1:21" ht="23.1" customHeight="1" x14ac:dyDescent="0.15">
      <c r="A11" s="433"/>
      <c r="B11" s="433"/>
      <c r="C11" s="433"/>
      <c r="D11" s="436"/>
      <c r="E11" s="438" t="s">
        <v>255</v>
      </c>
      <c r="F11" s="437"/>
      <c r="G11" s="303">
        <v>1375</v>
      </c>
      <c r="H11" s="303">
        <v>1296</v>
      </c>
      <c r="I11" s="303">
        <v>1208</v>
      </c>
      <c r="J11" s="303">
        <v>1089</v>
      </c>
      <c r="K11" s="303">
        <v>863</v>
      </c>
      <c r="L11" s="303">
        <v>843</v>
      </c>
      <c r="M11" s="303">
        <v>857</v>
      </c>
      <c r="N11" s="303">
        <v>880</v>
      </c>
      <c r="O11" s="303">
        <v>909</v>
      </c>
      <c r="P11" s="303">
        <v>867</v>
      </c>
      <c r="Q11" s="303">
        <v>878</v>
      </c>
      <c r="R11" s="304">
        <v>11</v>
      </c>
      <c r="S11" s="305">
        <v>1.2687427912341407</v>
      </c>
      <c r="T11" s="305">
        <v>51.135701805474667</v>
      </c>
      <c r="U11" s="306">
        <v>63.854545454545452</v>
      </c>
    </row>
    <row r="12" spans="1:21" ht="23.1" customHeight="1" x14ac:dyDescent="0.15">
      <c r="A12" s="433"/>
      <c r="B12" s="433"/>
      <c r="C12" s="433"/>
      <c r="D12" s="430" t="s">
        <v>256</v>
      </c>
      <c r="E12" s="439" t="s">
        <v>257</v>
      </c>
      <c r="F12" s="440"/>
      <c r="G12" s="441">
        <v>25</v>
      </c>
      <c r="H12" s="441">
        <v>15</v>
      </c>
      <c r="I12" s="441">
        <v>22</v>
      </c>
      <c r="J12" s="441">
        <v>17</v>
      </c>
      <c r="K12" s="441">
        <v>26</v>
      </c>
      <c r="L12" s="441">
        <v>24</v>
      </c>
      <c r="M12" s="441">
        <v>26</v>
      </c>
      <c r="N12" s="441">
        <v>24</v>
      </c>
      <c r="O12" s="441">
        <v>19</v>
      </c>
      <c r="P12" s="441">
        <v>19</v>
      </c>
      <c r="Q12" s="441">
        <v>20</v>
      </c>
      <c r="R12" s="442">
        <v>1</v>
      </c>
      <c r="S12" s="443">
        <v>5.2631578947368416</v>
      </c>
      <c r="T12" s="443">
        <v>1.1648223645894</v>
      </c>
      <c r="U12" s="444">
        <v>80</v>
      </c>
    </row>
    <row r="13" spans="1:21" ht="23.1" customHeight="1" x14ac:dyDescent="0.15">
      <c r="A13" s="433"/>
      <c r="B13" s="433"/>
      <c r="C13" s="433"/>
      <c r="D13" s="433"/>
      <c r="E13" s="428" t="s">
        <v>258</v>
      </c>
      <c r="F13" s="445"/>
      <c r="G13" s="446">
        <v>160</v>
      </c>
      <c r="H13" s="446">
        <v>141</v>
      </c>
      <c r="I13" s="446">
        <v>148</v>
      </c>
      <c r="J13" s="446">
        <v>130</v>
      </c>
      <c r="K13" s="446">
        <v>128</v>
      </c>
      <c r="L13" s="446">
        <v>116</v>
      </c>
      <c r="M13" s="446">
        <v>124</v>
      </c>
      <c r="N13" s="446">
        <v>121</v>
      </c>
      <c r="O13" s="446">
        <v>86</v>
      </c>
      <c r="P13" s="446">
        <v>111</v>
      </c>
      <c r="Q13" s="446">
        <v>113</v>
      </c>
      <c r="R13" s="300">
        <v>2</v>
      </c>
      <c r="S13" s="301">
        <v>1.8018018018018018</v>
      </c>
      <c r="T13" s="301">
        <v>6.5812463599301108</v>
      </c>
      <c r="U13" s="302">
        <v>70.625</v>
      </c>
    </row>
    <row r="14" spans="1:21" ht="23.1" customHeight="1" x14ac:dyDescent="0.15">
      <c r="A14" s="433"/>
      <c r="B14" s="433"/>
      <c r="C14" s="433"/>
      <c r="D14" s="433"/>
      <c r="E14" s="255"/>
      <c r="F14" s="447" t="s">
        <v>259</v>
      </c>
      <c r="G14" s="448">
        <v>49</v>
      </c>
      <c r="H14" s="448">
        <v>15</v>
      </c>
      <c r="I14" s="448">
        <v>19</v>
      </c>
      <c r="J14" s="448">
        <v>17</v>
      </c>
      <c r="K14" s="448">
        <v>20</v>
      </c>
      <c r="L14" s="448">
        <v>20</v>
      </c>
      <c r="M14" s="448">
        <v>19</v>
      </c>
      <c r="N14" s="448">
        <v>21</v>
      </c>
      <c r="O14" s="448">
        <v>9</v>
      </c>
      <c r="P14" s="448">
        <v>17</v>
      </c>
      <c r="Q14" s="448">
        <v>17</v>
      </c>
      <c r="R14" s="449">
        <v>0</v>
      </c>
      <c r="S14" s="450">
        <v>0</v>
      </c>
      <c r="T14" s="450">
        <v>0.99009900990099009</v>
      </c>
      <c r="U14" s="451">
        <v>34.693877551020407</v>
      </c>
    </row>
    <row r="15" spans="1:21" ht="23.1" customHeight="1" x14ac:dyDescent="0.15">
      <c r="A15" s="433"/>
      <c r="B15" s="433"/>
      <c r="C15" s="433"/>
      <c r="D15" s="433"/>
      <c r="F15" s="452" t="s">
        <v>260</v>
      </c>
      <c r="G15" s="412" t="s">
        <v>185</v>
      </c>
      <c r="H15" s="412">
        <v>35</v>
      </c>
      <c r="I15" s="412">
        <v>48</v>
      </c>
      <c r="J15" s="412">
        <v>36</v>
      </c>
      <c r="K15" s="412">
        <v>40</v>
      </c>
      <c r="L15" s="412">
        <v>44</v>
      </c>
      <c r="M15" s="412">
        <v>42</v>
      </c>
      <c r="N15" s="412">
        <v>45</v>
      </c>
      <c r="O15" s="412">
        <v>23</v>
      </c>
      <c r="P15" s="412">
        <v>44</v>
      </c>
      <c r="Q15" s="412">
        <v>26</v>
      </c>
      <c r="R15" s="300">
        <v>-18</v>
      </c>
      <c r="S15" s="301">
        <v>-40.909090909090914</v>
      </c>
      <c r="T15" s="301">
        <v>1.5142690739662201</v>
      </c>
      <c r="U15" s="302" t="s">
        <v>185</v>
      </c>
    </row>
    <row r="16" spans="1:21" ht="23.1" customHeight="1" x14ac:dyDescent="0.15">
      <c r="A16" s="433"/>
      <c r="B16" s="433"/>
      <c r="C16" s="433"/>
      <c r="D16" s="433"/>
      <c r="F16" s="453" t="s">
        <v>261</v>
      </c>
      <c r="G16" s="454">
        <v>111</v>
      </c>
      <c r="H16" s="454">
        <v>91</v>
      </c>
      <c r="I16" s="454">
        <v>81</v>
      </c>
      <c r="J16" s="454">
        <v>77</v>
      </c>
      <c r="K16" s="454">
        <v>68</v>
      </c>
      <c r="L16" s="454">
        <v>52</v>
      </c>
      <c r="M16" s="454">
        <v>63</v>
      </c>
      <c r="N16" s="454">
        <v>55</v>
      </c>
      <c r="O16" s="454">
        <v>54</v>
      </c>
      <c r="P16" s="454">
        <v>50</v>
      </c>
      <c r="Q16" s="454">
        <v>70</v>
      </c>
      <c r="R16" s="455">
        <v>20</v>
      </c>
      <c r="S16" s="456">
        <v>40</v>
      </c>
      <c r="T16" s="456">
        <v>4.0768782760629003</v>
      </c>
      <c r="U16" s="457">
        <v>63.063063063063062</v>
      </c>
    </row>
    <row r="17" spans="1:21" ht="23.1" customHeight="1" x14ac:dyDescent="0.15">
      <c r="A17" s="433"/>
      <c r="B17" s="433"/>
      <c r="C17" s="433"/>
      <c r="D17" s="433"/>
      <c r="E17" s="458" t="s">
        <v>262</v>
      </c>
      <c r="F17" s="459"/>
      <c r="G17" s="460">
        <v>257</v>
      </c>
      <c r="H17" s="460">
        <v>237</v>
      </c>
      <c r="I17" s="460">
        <v>239</v>
      </c>
      <c r="J17" s="460">
        <v>185</v>
      </c>
      <c r="K17" s="460">
        <v>192</v>
      </c>
      <c r="L17" s="460">
        <v>167</v>
      </c>
      <c r="M17" s="460">
        <v>166</v>
      </c>
      <c r="N17" s="460">
        <v>165</v>
      </c>
      <c r="O17" s="460">
        <v>172</v>
      </c>
      <c r="P17" s="460">
        <v>158</v>
      </c>
      <c r="Q17" s="460">
        <v>143</v>
      </c>
      <c r="R17" s="461">
        <v>-15</v>
      </c>
      <c r="S17" s="462">
        <v>-9.4936708860759502</v>
      </c>
      <c r="T17" s="462">
        <v>8.328479906814211</v>
      </c>
      <c r="U17" s="463">
        <v>55.642023346303503</v>
      </c>
    </row>
    <row r="18" spans="1:21" ht="23.1" customHeight="1" x14ac:dyDescent="0.15">
      <c r="A18" s="433"/>
      <c r="B18" s="433"/>
      <c r="C18" s="433"/>
      <c r="D18" s="464"/>
      <c r="E18" s="427" t="s">
        <v>255</v>
      </c>
      <c r="F18" s="465"/>
      <c r="G18" s="303">
        <v>442</v>
      </c>
      <c r="H18" s="303">
        <v>393</v>
      </c>
      <c r="I18" s="303">
        <v>409</v>
      </c>
      <c r="J18" s="303">
        <v>332</v>
      </c>
      <c r="K18" s="303">
        <v>346</v>
      </c>
      <c r="L18" s="303">
        <v>307</v>
      </c>
      <c r="M18" s="303">
        <v>316</v>
      </c>
      <c r="N18" s="303">
        <v>310</v>
      </c>
      <c r="O18" s="303">
        <v>277</v>
      </c>
      <c r="P18" s="303">
        <v>288</v>
      </c>
      <c r="Q18" s="303">
        <v>276</v>
      </c>
      <c r="R18" s="304">
        <v>-12</v>
      </c>
      <c r="S18" s="305">
        <v>-4.1666666666666661</v>
      </c>
      <c r="T18" s="305">
        <v>16.07454863133372</v>
      </c>
      <c r="U18" s="306">
        <v>62.443438914027148</v>
      </c>
    </row>
    <row r="19" spans="1:21" ht="23.1" customHeight="1" x14ac:dyDescent="0.15">
      <c r="A19" s="433"/>
      <c r="B19" s="433"/>
      <c r="C19" s="433"/>
      <c r="D19" s="436"/>
      <c r="E19" s="437"/>
      <c r="F19" s="466" t="s">
        <v>263</v>
      </c>
      <c r="G19" s="460">
        <v>1</v>
      </c>
      <c r="H19" s="460">
        <v>0</v>
      </c>
      <c r="I19" s="460">
        <v>2</v>
      </c>
      <c r="J19" s="460">
        <v>0</v>
      </c>
      <c r="K19" s="460">
        <v>4</v>
      </c>
      <c r="L19" s="460">
        <v>1</v>
      </c>
      <c r="M19" s="460">
        <v>0</v>
      </c>
      <c r="N19" s="460">
        <v>4</v>
      </c>
      <c r="O19" s="460">
        <v>2</v>
      </c>
      <c r="P19" s="460">
        <v>2</v>
      </c>
      <c r="Q19" s="460">
        <v>3</v>
      </c>
      <c r="R19" s="461">
        <v>1</v>
      </c>
      <c r="S19" s="462">
        <v>50</v>
      </c>
      <c r="T19" s="462">
        <v>0.17472335468841002</v>
      </c>
      <c r="U19" s="463">
        <v>300</v>
      </c>
    </row>
    <row r="20" spans="1:21" ht="23.1" customHeight="1" x14ac:dyDescent="0.15">
      <c r="A20" s="433"/>
      <c r="B20" s="433"/>
      <c r="C20" s="436"/>
      <c r="D20" s="438" t="s">
        <v>255</v>
      </c>
      <c r="E20" s="438"/>
      <c r="F20" s="465"/>
      <c r="G20" s="303">
        <v>1817</v>
      </c>
      <c r="H20" s="303">
        <v>1689</v>
      </c>
      <c r="I20" s="303">
        <v>1617</v>
      </c>
      <c r="J20" s="303">
        <v>1421</v>
      </c>
      <c r="K20" s="303">
        <v>1209</v>
      </c>
      <c r="L20" s="303">
        <v>1150</v>
      </c>
      <c r="M20" s="303">
        <v>1173</v>
      </c>
      <c r="N20" s="303">
        <v>1190</v>
      </c>
      <c r="O20" s="303">
        <v>1186</v>
      </c>
      <c r="P20" s="303">
        <v>1155</v>
      </c>
      <c r="Q20" s="303">
        <v>1154</v>
      </c>
      <c r="R20" s="304">
        <v>-1</v>
      </c>
      <c r="S20" s="305">
        <v>-8.6580086580086577E-2</v>
      </c>
      <c r="T20" s="305">
        <v>67.21025043680838</v>
      </c>
      <c r="U20" s="306">
        <v>63.511282333516782</v>
      </c>
    </row>
    <row r="21" spans="1:21" ht="23.1" customHeight="1" x14ac:dyDescent="0.15">
      <c r="A21" s="433"/>
      <c r="B21" s="433"/>
      <c r="C21" s="430" t="s">
        <v>264</v>
      </c>
      <c r="D21" s="430" t="s">
        <v>250</v>
      </c>
      <c r="E21" s="431" t="s">
        <v>251</v>
      </c>
      <c r="F21" s="432"/>
      <c r="G21" s="295">
        <v>8</v>
      </c>
      <c r="H21" s="295">
        <v>6</v>
      </c>
      <c r="I21" s="295">
        <v>7</v>
      </c>
      <c r="J21" s="295">
        <v>9</v>
      </c>
      <c r="K21" s="295">
        <v>7</v>
      </c>
      <c r="L21" s="295">
        <v>4</v>
      </c>
      <c r="M21" s="295">
        <v>3</v>
      </c>
      <c r="N21" s="295">
        <v>2</v>
      </c>
      <c r="O21" s="295">
        <v>8</v>
      </c>
      <c r="P21" s="295">
        <v>6</v>
      </c>
      <c r="Q21" s="295">
        <v>1</v>
      </c>
      <c r="R21" s="296">
        <v>-5</v>
      </c>
      <c r="S21" s="297">
        <v>-83.333333333333343</v>
      </c>
      <c r="T21" s="297">
        <v>5.8241118229470007E-2</v>
      </c>
      <c r="U21" s="298">
        <v>12.5</v>
      </c>
    </row>
    <row r="22" spans="1:21" ht="23.1" customHeight="1" x14ac:dyDescent="0.15">
      <c r="A22" s="433"/>
      <c r="B22" s="433"/>
      <c r="C22" s="433"/>
      <c r="D22" s="433"/>
      <c r="E22" s="434" t="s">
        <v>252</v>
      </c>
      <c r="F22" s="435"/>
      <c r="G22" s="299">
        <v>1</v>
      </c>
      <c r="H22" s="299">
        <v>1</v>
      </c>
      <c r="I22" s="299">
        <v>2</v>
      </c>
      <c r="J22" s="299">
        <v>1</v>
      </c>
      <c r="K22" s="299">
        <v>0</v>
      </c>
      <c r="L22" s="299">
        <v>0</v>
      </c>
      <c r="M22" s="299">
        <v>0</v>
      </c>
      <c r="N22" s="299">
        <v>0</v>
      </c>
      <c r="O22" s="299">
        <v>1</v>
      </c>
      <c r="P22" s="299">
        <v>0</v>
      </c>
      <c r="Q22" s="299">
        <v>0</v>
      </c>
      <c r="R22" s="300">
        <v>0</v>
      </c>
      <c r="S22" s="301" t="s">
        <v>185</v>
      </c>
      <c r="T22" s="301">
        <v>0</v>
      </c>
      <c r="U22" s="302">
        <v>0</v>
      </c>
    </row>
    <row r="23" spans="1:21" ht="23.1" customHeight="1" x14ac:dyDescent="0.15">
      <c r="A23" s="433"/>
      <c r="B23" s="433"/>
      <c r="C23" s="433"/>
      <c r="D23" s="433"/>
      <c r="E23" s="434" t="s">
        <v>253</v>
      </c>
      <c r="F23" s="435"/>
      <c r="G23" s="299">
        <v>31</v>
      </c>
      <c r="H23" s="299">
        <v>27</v>
      </c>
      <c r="I23" s="299">
        <v>30</v>
      </c>
      <c r="J23" s="299">
        <v>30</v>
      </c>
      <c r="K23" s="299">
        <v>10</v>
      </c>
      <c r="L23" s="299">
        <v>9</v>
      </c>
      <c r="M23" s="299">
        <v>18</v>
      </c>
      <c r="N23" s="299">
        <v>23</v>
      </c>
      <c r="O23" s="299">
        <v>33</v>
      </c>
      <c r="P23" s="299">
        <v>20</v>
      </c>
      <c r="Q23" s="299">
        <v>18</v>
      </c>
      <c r="R23" s="300">
        <v>-2</v>
      </c>
      <c r="S23" s="301">
        <v>-10</v>
      </c>
      <c r="T23" s="301">
        <v>1.0483401281304601</v>
      </c>
      <c r="U23" s="302">
        <v>58.064516129032263</v>
      </c>
    </row>
    <row r="24" spans="1:21" ht="23.1" customHeight="1" x14ac:dyDescent="0.15">
      <c r="A24" s="433"/>
      <c r="B24" s="433"/>
      <c r="C24" s="433"/>
      <c r="D24" s="433"/>
      <c r="E24" s="436" t="s">
        <v>254</v>
      </c>
      <c r="F24" s="437"/>
      <c r="G24" s="303">
        <v>2</v>
      </c>
      <c r="H24" s="303">
        <v>0</v>
      </c>
      <c r="I24" s="303">
        <v>0</v>
      </c>
      <c r="J24" s="303">
        <v>0</v>
      </c>
      <c r="K24" s="303">
        <v>0</v>
      </c>
      <c r="L24" s="303">
        <v>0</v>
      </c>
      <c r="M24" s="303">
        <v>0</v>
      </c>
      <c r="N24" s="303">
        <v>0</v>
      </c>
      <c r="O24" s="303">
        <v>1</v>
      </c>
      <c r="P24" s="303">
        <v>2</v>
      </c>
      <c r="Q24" s="303">
        <v>1</v>
      </c>
      <c r="R24" s="304">
        <v>-1</v>
      </c>
      <c r="S24" s="305">
        <v>-50</v>
      </c>
      <c r="T24" s="305">
        <v>5.8241118229470007E-2</v>
      </c>
      <c r="U24" s="306">
        <v>50</v>
      </c>
    </row>
    <row r="25" spans="1:21" ht="23.1" customHeight="1" x14ac:dyDescent="0.15">
      <c r="A25" s="433"/>
      <c r="B25" s="433"/>
      <c r="C25" s="433"/>
      <c r="D25" s="436"/>
      <c r="E25" s="438" t="s">
        <v>255</v>
      </c>
      <c r="F25" s="437"/>
      <c r="G25" s="303">
        <v>42</v>
      </c>
      <c r="H25" s="303">
        <v>34</v>
      </c>
      <c r="I25" s="303">
        <v>39</v>
      </c>
      <c r="J25" s="303">
        <v>40</v>
      </c>
      <c r="K25" s="303">
        <v>17</v>
      </c>
      <c r="L25" s="303">
        <v>13</v>
      </c>
      <c r="M25" s="303">
        <v>21</v>
      </c>
      <c r="N25" s="303">
        <v>25</v>
      </c>
      <c r="O25" s="303">
        <v>43</v>
      </c>
      <c r="P25" s="303">
        <v>28</v>
      </c>
      <c r="Q25" s="303">
        <v>20</v>
      </c>
      <c r="R25" s="304">
        <v>-8</v>
      </c>
      <c r="S25" s="305">
        <v>-28.571428571428569</v>
      </c>
      <c r="T25" s="305">
        <v>1.1648223645894</v>
      </c>
      <c r="U25" s="306">
        <v>47.619047619047613</v>
      </c>
    </row>
    <row r="26" spans="1:21" ht="23.1" customHeight="1" x14ac:dyDescent="0.15">
      <c r="A26" s="433"/>
      <c r="B26" s="433"/>
      <c r="C26" s="433"/>
      <c r="D26" s="430" t="s">
        <v>256</v>
      </c>
      <c r="E26" s="439" t="s">
        <v>257</v>
      </c>
      <c r="F26" s="440"/>
      <c r="G26" s="441">
        <v>106</v>
      </c>
      <c r="H26" s="441">
        <v>111</v>
      </c>
      <c r="I26" s="441">
        <v>98</v>
      </c>
      <c r="J26" s="441">
        <v>105</v>
      </c>
      <c r="K26" s="441">
        <v>82</v>
      </c>
      <c r="L26" s="441">
        <v>80</v>
      </c>
      <c r="M26" s="441">
        <v>67</v>
      </c>
      <c r="N26" s="441">
        <v>81</v>
      </c>
      <c r="O26" s="441">
        <v>89</v>
      </c>
      <c r="P26" s="441">
        <v>81</v>
      </c>
      <c r="Q26" s="441">
        <v>91</v>
      </c>
      <c r="R26" s="442">
        <v>10</v>
      </c>
      <c r="S26" s="443">
        <v>12.345679012345679</v>
      </c>
      <c r="T26" s="443">
        <v>5.2999417588817703</v>
      </c>
      <c r="U26" s="444">
        <v>85.84905660377359</v>
      </c>
    </row>
    <row r="27" spans="1:21" ht="23.1" customHeight="1" x14ac:dyDescent="0.15">
      <c r="A27" s="433"/>
      <c r="B27" s="433"/>
      <c r="C27" s="433"/>
      <c r="D27" s="433"/>
      <c r="E27" s="428" t="s">
        <v>258</v>
      </c>
      <c r="F27" s="445"/>
      <c r="G27" s="446">
        <v>87</v>
      </c>
      <c r="H27" s="446">
        <v>79</v>
      </c>
      <c r="I27" s="446">
        <v>74</v>
      </c>
      <c r="J27" s="446">
        <v>66</v>
      </c>
      <c r="K27" s="446">
        <v>64</v>
      </c>
      <c r="L27" s="446">
        <v>64</v>
      </c>
      <c r="M27" s="446">
        <v>51</v>
      </c>
      <c r="N27" s="446">
        <v>62</v>
      </c>
      <c r="O27" s="446">
        <v>55</v>
      </c>
      <c r="P27" s="446">
        <v>48</v>
      </c>
      <c r="Q27" s="446">
        <v>46</v>
      </c>
      <c r="R27" s="300">
        <v>-2</v>
      </c>
      <c r="S27" s="301">
        <v>-4.1666666666666661</v>
      </c>
      <c r="T27" s="301">
        <v>2.6790914385556204</v>
      </c>
      <c r="U27" s="302">
        <v>52.873563218390807</v>
      </c>
    </row>
    <row r="28" spans="1:21" ht="23.1" customHeight="1" x14ac:dyDescent="0.15">
      <c r="A28" s="433"/>
      <c r="B28" s="433"/>
      <c r="C28" s="433"/>
      <c r="D28" s="433"/>
      <c r="E28" s="255"/>
      <c r="F28" s="447" t="s">
        <v>259</v>
      </c>
      <c r="G28" s="448">
        <v>77</v>
      </c>
      <c r="H28" s="448">
        <v>53</v>
      </c>
      <c r="I28" s="448">
        <v>44</v>
      </c>
      <c r="J28" s="448">
        <v>41</v>
      </c>
      <c r="K28" s="448">
        <v>34</v>
      </c>
      <c r="L28" s="448">
        <v>40</v>
      </c>
      <c r="M28" s="448">
        <v>25</v>
      </c>
      <c r="N28" s="448">
        <v>42</v>
      </c>
      <c r="O28" s="448">
        <v>33</v>
      </c>
      <c r="P28" s="448">
        <v>28</v>
      </c>
      <c r="Q28" s="448">
        <v>24</v>
      </c>
      <c r="R28" s="449">
        <v>-4</v>
      </c>
      <c r="S28" s="450">
        <v>-14.285714285714285</v>
      </c>
      <c r="T28" s="450">
        <v>1.3977868375072802</v>
      </c>
      <c r="U28" s="451">
        <v>31.168831168831169</v>
      </c>
    </row>
    <row r="29" spans="1:21" ht="23.1" customHeight="1" x14ac:dyDescent="0.15">
      <c r="A29" s="433"/>
      <c r="B29" s="433"/>
      <c r="C29" s="433"/>
      <c r="D29" s="433"/>
      <c r="F29" s="452" t="s">
        <v>260</v>
      </c>
      <c r="G29" s="412" t="s">
        <v>185</v>
      </c>
      <c r="H29" s="412">
        <v>22</v>
      </c>
      <c r="I29" s="412">
        <v>25</v>
      </c>
      <c r="J29" s="412">
        <v>21</v>
      </c>
      <c r="K29" s="412">
        <v>26</v>
      </c>
      <c r="L29" s="412">
        <v>19</v>
      </c>
      <c r="M29" s="412">
        <v>21</v>
      </c>
      <c r="N29" s="412">
        <v>15</v>
      </c>
      <c r="O29" s="412">
        <v>18</v>
      </c>
      <c r="P29" s="412">
        <v>17</v>
      </c>
      <c r="Q29" s="412">
        <v>20</v>
      </c>
      <c r="R29" s="300">
        <v>3</v>
      </c>
      <c r="S29" s="301">
        <v>17.647058823529413</v>
      </c>
      <c r="T29" s="301">
        <v>1.1648223645894</v>
      </c>
      <c r="U29" s="302" t="s">
        <v>185</v>
      </c>
    </row>
    <row r="30" spans="1:21" ht="23.1" customHeight="1" x14ac:dyDescent="0.15">
      <c r="A30" s="433"/>
      <c r="B30" s="433"/>
      <c r="C30" s="433"/>
      <c r="D30" s="433"/>
      <c r="F30" s="453" t="s">
        <v>261</v>
      </c>
      <c r="G30" s="454">
        <v>10</v>
      </c>
      <c r="H30" s="454">
        <v>4</v>
      </c>
      <c r="I30" s="454">
        <v>5</v>
      </c>
      <c r="J30" s="454">
        <v>4</v>
      </c>
      <c r="K30" s="454">
        <v>4</v>
      </c>
      <c r="L30" s="454">
        <v>5</v>
      </c>
      <c r="M30" s="454">
        <v>5</v>
      </c>
      <c r="N30" s="454">
        <v>5</v>
      </c>
      <c r="O30" s="454">
        <v>4</v>
      </c>
      <c r="P30" s="454">
        <v>3</v>
      </c>
      <c r="Q30" s="454">
        <v>2</v>
      </c>
      <c r="R30" s="455">
        <v>-1</v>
      </c>
      <c r="S30" s="456">
        <v>-33.333333333333329</v>
      </c>
      <c r="T30" s="456">
        <v>0.11648223645894001</v>
      </c>
      <c r="U30" s="457">
        <v>20</v>
      </c>
    </row>
    <row r="31" spans="1:21" ht="23.1" customHeight="1" x14ac:dyDescent="0.15">
      <c r="A31" s="433"/>
      <c r="B31" s="433"/>
      <c r="C31" s="433"/>
      <c r="D31" s="433"/>
      <c r="E31" s="458" t="s">
        <v>262</v>
      </c>
      <c r="F31" s="459"/>
      <c r="G31" s="460">
        <v>11</v>
      </c>
      <c r="H31" s="460">
        <v>15</v>
      </c>
      <c r="I31" s="460">
        <v>8</v>
      </c>
      <c r="J31" s="460">
        <v>17</v>
      </c>
      <c r="K31" s="460">
        <v>11</v>
      </c>
      <c r="L31" s="460">
        <v>13</v>
      </c>
      <c r="M31" s="460">
        <v>18</v>
      </c>
      <c r="N31" s="460">
        <v>19</v>
      </c>
      <c r="O31" s="460">
        <v>10</v>
      </c>
      <c r="P31" s="460">
        <v>16</v>
      </c>
      <c r="Q31" s="460">
        <v>20</v>
      </c>
      <c r="R31" s="461">
        <v>4</v>
      </c>
      <c r="S31" s="462">
        <v>25</v>
      </c>
      <c r="T31" s="462">
        <v>1.1648223645894</v>
      </c>
      <c r="U31" s="463">
        <v>181.81818181818181</v>
      </c>
    </row>
    <row r="32" spans="1:21" ht="23.1" customHeight="1" x14ac:dyDescent="0.15">
      <c r="A32" s="433"/>
      <c r="B32" s="433"/>
      <c r="C32" s="433"/>
      <c r="D32" s="464"/>
      <c r="E32" s="428" t="s">
        <v>255</v>
      </c>
      <c r="F32" s="437"/>
      <c r="G32" s="303">
        <v>204</v>
      </c>
      <c r="H32" s="303">
        <v>205</v>
      </c>
      <c r="I32" s="303">
        <v>180</v>
      </c>
      <c r="J32" s="303">
        <v>188</v>
      </c>
      <c r="K32" s="303">
        <v>157</v>
      </c>
      <c r="L32" s="303">
        <v>157</v>
      </c>
      <c r="M32" s="303">
        <v>136</v>
      </c>
      <c r="N32" s="303">
        <v>162</v>
      </c>
      <c r="O32" s="303">
        <v>154</v>
      </c>
      <c r="P32" s="303">
        <v>145</v>
      </c>
      <c r="Q32" s="303">
        <v>157</v>
      </c>
      <c r="R32" s="304">
        <v>12</v>
      </c>
      <c r="S32" s="305">
        <v>8.2758620689655178</v>
      </c>
      <c r="T32" s="305">
        <v>9.1438555620267916</v>
      </c>
      <c r="U32" s="306">
        <v>76.960784313725497</v>
      </c>
    </row>
    <row r="33" spans="1:21" ht="23.1" customHeight="1" x14ac:dyDescent="0.15">
      <c r="A33" s="433"/>
      <c r="B33" s="433"/>
      <c r="C33" s="433"/>
      <c r="D33" s="436"/>
      <c r="E33" s="437"/>
      <c r="F33" s="466" t="s">
        <v>263</v>
      </c>
      <c r="G33" s="460">
        <v>26</v>
      </c>
      <c r="H33" s="460">
        <v>21</v>
      </c>
      <c r="I33" s="460">
        <v>13</v>
      </c>
      <c r="J33" s="460">
        <v>22</v>
      </c>
      <c r="K33" s="460">
        <v>15</v>
      </c>
      <c r="L33" s="460">
        <v>16</v>
      </c>
      <c r="M33" s="460">
        <v>12</v>
      </c>
      <c r="N33" s="460">
        <v>13</v>
      </c>
      <c r="O33" s="460">
        <v>18</v>
      </c>
      <c r="P33" s="460">
        <v>21</v>
      </c>
      <c r="Q33" s="460">
        <v>13</v>
      </c>
      <c r="R33" s="461">
        <v>-8</v>
      </c>
      <c r="S33" s="462">
        <v>-38.095238095238095</v>
      </c>
      <c r="T33" s="462">
        <v>0.75713453698311006</v>
      </c>
      <c r="U33" s="463">
        <v>50</v>
      </c>
    </row>
    <row r="34" spans="1:21" ht="23.1" customHeight="1" x14ac:dyDescent="0.15">
      <c r="A34" s="433"/>
      <c r="B34" s="433"/>
      <c r="C34" s="436"/>
      <c r="D34" s="438" t="s">
        <v>255</v>
      </c>
      <c r="E34" s="438"/>
      <c r="F34" s="437"/>
      <c r="G34" s="303">
        <v>246</v>
      </c>
      <c r="H34" s="303">
        <v>239</v>
      </c>
      <c r="I34" s="303">
        <v>219</v>
      </c>
      <c r="J34" s="303">
        <v>228</v>
      </c>
      <c r="K34" s="303">
        <v>174</v>
      </c>
      <c r="L34" s="303">
        <v>170</v>
      </c>
      <c r="M34" s="303">
        <v>157</v>
      </c>
      <c r="N34" s="303">
        <v>187</v>
      </c>
      <c r="O34" s="303">
        <v>197</v>
      </c>
      <c r="P34" s="303">
        <v>173</v>
      </c>
      <c r="Q34" s="303">
        <v>177</v>
      </c>
      <c r="R34" s="304">
        <v>4</v>
      </c>
      <c r="S34" s="305">
        <v>2.3121387283236992</v>
      </c>
      <c r="T34" s="305">
        <v>10.308677926616191</v>
      </c>
      <c r="U34" s="306">
        <v>71.951219512195124</v>
      </c>
    </row>
    <row r="35" spans="1:21" ht="23.1" customHeight="1" x14ac:dyDescent="0.15">
      <c r="A35" s="433"/>
      <c r="B35" s="433"/>
      <c r="C35" s="436" t="s">
        <v>265</v>
      </c>
      <c r="D35" s="438"/>
      <c r="E35" s="438"/>
      <c r="F35" s="465"/>
      <c r="G35" s="303">
        <v>0</v>
      </c>
      <c r="H35" s="303">
        <v>0</v>
      </c>
      <c r="I35" s="303">
        <v>1</v>
      </c>
      <c r="J35" s="303">
        <v>1</v>
      </c>
      <c r="K35" s="303">
        <v>2</v>
      </c>
      <c r="L35" s="303">
        <v>0</v>
      </c>
      <c r="M35" s="303">
        <v>2</v>
      </c>
      <c r="N35" s="303">
        <v>2</v>
      </c>
      <c r="O35" s="303">
        <v>0</v>
      </c>
      <c r="P35" s="303">
        <v>2</v>
      </c>
      <c r="Q35" s="303">
        <v>1</v>
      </c>
      <c r="R35" s="304">
        <v>-1</v>
      </c>
      <c r="S35" s="305">
        <v>-50</v>
      </c>
      <c r="T35" s="305">
        <v>5.8241118229470007E-2</v>
      </c>
      <c r="U35" s="306" t="s">
        <v>185</v>
      </c>
    </row>
    <row r="36" spans="1:21" ht="23.1" customHeight="1" x14ac:dyDescent="0.15">
      <c r="A36" s="433"/>
      <c r="B36" s="433"/>
      <c r="C36" s="430" t="s">
        <v>266</v>
      </c>
      <c r="D36" s="431" t="s">
        <v>267</v>
      </c>
      <c r="E36" s="427"/>
      <c r="F36" s="432"/>
      <c r="G36" s="295">
        <v>26</v>
      </c>
      <c r="H36" s="295">
        <v>23</v>
      </c>
      <c r="I36" s="295">
        <v>20</v>
      </c>
      <c r="J36" s="295">
        <v>21</v>
      </c>
      <c r="K36" s="295">
        <v>19</v>
      </c>
      <c r="L36" s="295">
        <v>20</v>
      </c>
      <c r="M36" s="295">
        <v>18</v>
      </c>
      <c r="N36" s="295">
        <v>16</v>
      </c>
      <c r="O36" s="295">
        <v>14</v>
      </c>
      <c r="P36" s="295">
        <v>10</v>
      </c>
      <c r="Q36" s="295">
        <v>11</v>
      </c>
      <c r="R36" s="296">
        <v>1</v>
      </c>
      <c r="S36" s="297">
        <v>10</v>
      </c>
      <c r="T36" s="297">
        <v>0.64065230052416999</v>
      </c>
      <c r="U36" s="298">
        <v>42.307692307692307</v>
      </c>
    </row>
    <row r="37" spans="1:21" ht="23.1" customHeight="1" x14ac:dyDescent="0.15">
      <c r="A37" s="433"/>
      <c r="B37" s="433"/>
      <c r="C37" s="433"/>
      <c r="D37" s="434" t="s">
        <v>268</v>
      </c>
      <c r="E37" s="428"/>
      <c r="F37" s="435"/>
      <c r="G37" s="299">
        <v>5</v>
      </c>
      <c r="H37" s="299">
        <v>4</v>
      </c>
      <c r="I37" s="299">
        <v>12</v>
      </c>
      <c r="J37" s="299">
        <v>2</v>
      </c>
      <c r="K37" s="299">
        <v>13</v>
      </c>
      <c r="L37" s="299">
        <v>10</v>
      </c>
      <c r="M37" s="299">
        <v>6</v>
      </c>
      <c r="N37" s="299">
        <v>3</v>
      </c>
      <c r="O37" s="299">
        <v>7</v>
      </c>
      <c r="P37" s="299">
        <v>6</v>
      </c>
      <c r="Q37" s="299">
        <v>7</v>
      </c>
      <c r="R37" s="300">
        <v>1</v>
      </c>
      <c r="S37" s="301">
        <v>16.666666666666664</v>
      </c>
      <c r="T37" s="301">
        <v>0.40768782760629008</v>
      </c>
      <c r="U37" s="302">
        <v>140</v>
      </c>
    </row>
    <row r="38" spans="1:21" ht="23.1" customHeight="1" x14ac:dyDescent="0.15">
      <c r="A38" s="433"/>
      <c r="B38" s="433"/>
      <c r="C38" s="433"/>
      <c r="D38" s="436" t="s">
        <v>269</v>
      </c>
      <c r="E38" s="438"/>
      <c r="F38" s="437"/>
      <c r="G38" s="303">
        <v>2</v>
      </c>
      <c r="H38" s="303">
        <v>8</v>
      </c>
      <c r="I38" s="303">
        <v>4</v>
      </c>
      <c r="J38" s="303">
        <v>4</v>
      </c>
      <c r="K38" s="303">
        <v>6</v>
      </c>
      <c r="L38" s="303">
        <v>9</v>
      </c>
      <c r="M38" s="303">
        <v>10</v>
      </c>
      <c r="N38" s="303">
        <v>5</v>
      </c>
      <c r="O38" s="303">
        <v>2</v>
      </c>
      <c r="P38" s="303">
        <v>4</v>
      </c>
      <c r="Q38" s="303">
        <v>7</v>
      </c>
      <c r="R38" s="304">
        <v>3</v>
      </c>
      <c r="S38" s="305">
        <v>75</v>
      </c>
      <c r="T38" s="305">
        <v>0.40768782760629008</v>
      </c>
      <c r="U38" s="306">
        <v>350</v>
      </c>
    </row>
    <row r="39" spans="1:21" ht="23.1" customHeight="1" x14ac:dyDescent="0.15">
      <c r="A39" s="433"/>
      <c r="B39" s="433"/>
      <c r="C39" s="436"/>
      <c r="D39" s="438" t="s">
        <v>255</v>
      </c>
      <c r="E39" s="438"/>
      <c r="F39" s="437"/>
      <c r="G39" s="303">
        <v>33</v>
      </c>
      <c r="H39" s="303">
        <v>35</v>
      </c>
      <c r="I39" s="303">
        <v>36</v>
      </c>
      <c r="J39" s="303">
        <v>27</v>
      </c>
      <c r="K39" s="303">
        <v>38</v>
      </c>
      <c r="L39" s="303">
        <v>39</v>
      </c>
      <c r="M39" s="303">
        <v>34</v>
      </c>
      <c r="N39" s="303">
        <v>24</v>
      </c>
      <c r="O39" s="303">
        <v>23</v>
      </c>
      <c r="P39" s="303">
        <v>20</v>
      </c>
      <c r="Q39" s="303">
        <v>25</v>
      </c>
      <c r="R39" s="304">
        <v>5</v>
      </c>
      <c r="S39" s="305">
        <v>25</v>
      </c>
      <c r="T39" s="305">
        <v>1.4560279557367501</v>
      </c>
      <c r="U39" s="306">
        <v>75.757575757575751</v>
      </c>
    </row>
    <row r="40" spans="1:21" ht="23.1" customHeight="1" x14ac:dyDescent="0.15">
      <c r="A40" s="433"/>
      <c r="B40" s="436"/>
      <c r="C40" s="438" t="s">
        <v>255</v>
      </c>
      <c r="D40" s="438"/>
      <c r="E40" s="438"/>
      <c r="F40" s="437"/>
      <c r="G40" s="303">
        <v>2096</v>
      </c>
      <c r="H40" s="303">
        <v>1963</v>
      </c>
      <c r="I40" s="303">
        <v>1873</v>
      </c>
      <c r="J40" s="303">
        <v>1677</v>
      </c>
      <c r="K40" s="303">
        <v>1423</v>
      </c>
      <c r="L40" s="303">
        <v>1359</v>
      </c>
      <c r="M40" s="303">
        <v>1366</v>
      </c>
      <c r="N40" s="303">
        <v>1403</v>
      </c>
      <c r="O40" s="303">
        <v>1406</v>
      </c>
      <c r="P40" s="303">
        <v>1350</v>
      </c>
      <c r="Q40" s="303">
        <v>1357</v>
      </c>
      <c r="R40" s="304">
        <v>7</v>
      </c>
      <c r="S40" s="305">
        <v>0.51851851851851849</v>
      </c>
      <c r="T40" s="305">
        <v>79.033197437390797</v>
      </c>
      <c r="U40" s="306">
        <v>64.742366412213741</v>
      </c>
    </row>
    <row r="41" spans="1:21" ht="23.1" customHeight="1" x14ac:dyDescent="0.15">
      <c r="A41" s="433"/>
      <c r="B41" s="467" t="s">
        <v>270</v>
      </c>
      <c r="C41" s="467" t="s">
        <v>271</v>
      </c>
      <c r="D41" s="431" t="s">
        <v>272</v>
      </c>
      <c r="E41" s="427"/>
      <c r="F41" s="432"/>
      <c r="G41" s="295">
        <v>104</v>
      </c>
      <c r="H41" s="295">
        <v>96</v>
      </c>
      <c r="I41" s="295">
        <v>91</v>
      </c>
      <c r="J41" s="295">
        <v>83</v>
      </c>
      <c r="K41" s="295">
        <v>99</v>
      </c>
      <c r="L41" s="295">
        <v>67</v>
      </c>
      <c r="M41" s="295">
        <v>74</v>
      </c>
      <c r="N41" s="295">
        <v>75</v>
      </c>
      <c r="O41" s="295">
        <v>79</v>
      </c>
      <c r="P41" s="295">
        <v>87</v>
      </c>
      <c r="Q41" s="295">
        <v>65</v>
      </c>
      <c r="R41" s="296">
        <v>-22</v>
      </c>
      <c r="S41" s="297">
        <v>-25.287356321839084</v>
      </c>
      <c r="T41" s="297">
        <v>3.7856726849155504</v>
      </c>
      <c r="U41" s="298">
        <v>62.5</v>
      </c>
    </row>
    <row r="42" spans="1:21" ht="23.1" customHeight="1" x14ac:dyDescent="0.15">
      <c r="A42" s="433"/>
      <c r="B42" s="464"/>
      <c r="C42" s="464"/>
      <c r="D42" s="434" t="s">
        <v>273</v>
      </c>
      <c r="E42" s="428"/>
      <c r="F42" s="435"/>
      <c r="G42" s="299">
        <v>55</v>
      </c>
      <c r="H42" s="299">
        <v>51</v>
      </c>
      <c r="I42" s="299">
        <v>54</v>
      </c>
      <c r="J42" s="299">
        <v>37</v>
      </c>
      <c r="K42" s="299">
        <v>51</v>
      </c>
      <c r="L42" s="299">
        <v>31</v>
      </c>
      <c r="M42" s="299">
        <v>47</v>
      </c>
      <c r="N42" s="299">
        <v>62</v>
      </c>
      <c r="O42" s="299">
        <v>49</v>
      </c>
      <c r="P42" s="299">
        <v>39</v>
      </c>
      <c r="Q42" s="299">
        <v>47</v>
      </c>
      <c r="R42" s="300">
        <v>8</v>
      </c>
      <c r="S42" s="301">
        <v>20.512820512820511</v>
      </c>
      <c r="T42" s="301">
        <v>2.7373325567850904</v>
      </c>
      <c r="U42" s="302">
        <v>85.454545454545453</v>
      </c>
    </row>
    <row r="43" spans="1:21" ht="23.1" customHeight="1" x14ac:dyDescent="0.15">
      <c r="A43" s="433"/>
      <c r="B43" s="464"/>
      <c r="C43" s="464"/>
      <c r="D43" s="436" t="s">
        <v>274</v>
      </c>
      <c r="E43" s="438"/>
      <c r="F43" s="437"/>
      <c r="G43" s="303">
        <v>50</v>
      </c>
      <c r="H43" s="303">
        <v>60</v>
      </c>
      <c r="I43" s="303">
        <v>48</v>
      </c>
      <c r="J43" s="303">
        <v>55</v>
      </c>
      <c r="K43" s="303">
        <v>40</v>
      </c>
      <c r="L43" s="303">
        <v>55</v>
      </c>
      <c r="M43" s="303">
        <v>43</v>
      </c>
      <c r="N43" s="303">
        <v>53</v>
      </c>
      <c r="O43" s="303">
        <v>46</v>
      </c>
      <c r="P43" s="303">
        <v>39</v>
      </c>
      <c r="Q43" s="303">
        <v>47</v>
      </c>
      <c r="R43" s="304">
        <v>8</v>
      </c>
      <c r="S43" s="305">
        <v>20.512820512820511</v>
      </c>
      <c r="T43" s="305">
        <v>2.7373325567850904</v>
      </c>
      <c r="U43" s="306">
        <v>94</v>
      </c>
    </row>
    <row r="44" spans="1:21" ht="23.1" customHeight="1" x14ac:dyDescent="0.15">
      <c r="A44" s="433"/>
      <c r="B44" s="464"/>
      <c r="C44" s="436"/>
      <c r="D44" s="438" t="s">
        <v>255</v>
      </c>
      <c r="E44" s="438"/>
      <c r="F44" s="437"/>
      <c r="G44" s="303">
        <v>209</v>
      </c>
      <c r="H44" s="303">
        <v>207</v>
      </c>
      <c r="I44" s="303">
        <v>193</v>
      </c>
      <c r="J44" s="303">
        <v>175</v>
      </c>
      <c r="K44" s="303">
        <v>190</v>
      </c>
      <c r="L44" s="303">
        <v>153</v>
      </c>
      <c r="M44" s="303">
        <v>164</v>
      </c>
      <c r="N44" s="303">
        <v>190</v>
      </c>
      <c r="O44" s="303">
        <v>174</v>
      </c>
      <c r="P44" s="303">
        <v>165</v>
      </c>
      <c r="Q44" s="303">
        <v>159</v>
      </c>
      <c r="R44" s="304">
        <v>-6</v>
      </c>
      <c r="S44" s="305">
        <v>-3.6363636363636362</v>
      </c>
      <c r="T44" s="305">
        <v>9.2603377984857307</v>
      </c>
      <c r="U44" s="306">
        <v>76.076555023923447</v>
      </c>
    </row>
    <row r="45" spans="1:21" ht="23.1" customHeight="1" x14ac:dyDescent="0.15">
      <c r="A45" s="433"/>
      <c r="B45" s="464"/>
      <c r="C45" s="468" t="s">
        <v>275</v>
      </c>
      <c r="D45" s="469"/>
      <c r="E45" s="469"/>
      <c r="F45" s="465"/>
      <c r="G45" s="311">
        <v>113</v>
      </c>
      <c r="H45" s="311">
        <v>110</v>
      </c>
      <c r="I45" s="311">
        <v>94</v>
      </c>
      <c r="J45" s="311">
        <v>77</v>
      </c>
      <c r="K45" s="311">
        <v>71</v>
      </c>
      <c r="L45" s="311">
        <v>75</v>
      </c>
      <c r="M45" s="311">
        <v>46</v>
      </c>
      <c r="N45" s="311">
        <v>57</v>
      </c>
      <c r="O45" s="311">
        <v>60</v>
      </c>
      <c r="P45" s="311">
        <v>69</v>
      </c>
      <c r="Q45" s="311">
        <v>53</v>
      </c>
      <c r="R45" s="307">
        <v>-16</v>
      </c>
      <c r="S45" s="308">
        <v>-23.188405797101449</v>
      </c>
      <c r="T45" s="308">
        <v>3.0867792661619107</v>
      </c>
      <c r="U45" s="309">
        <v>46.902654867256636</v>
      </c>
    </row>
    <row r="46" spans="1:21" ht="23.1" customHeight="1" x14ac:dyDescent="0.15">
      <c r="A46" s="433"/>
      <c r="B46" s="436"/>
      <c r="C46" s="438" t="s">
        <v>255</v>
      </c>
      <c r="D46" s="438"/>
      <c r="E46" s="438"/>
      <c r="F46" s="437"/>
      <c r="G46" s="303">
        <v>322</v>
      </c>
      <c r="H46" s="303">
        <v>317</v>
      </c>
      <c r="I46" s="303">
        <v>287</v>
      </c>
      <c r="J46" s="303">
        <v>252</v>
      </c>
      <c r="K46" s="303">
        <v>261</v>
      </c>
      <c r="L46" s="303">
        <v>228</v>
      </c>
      <c r="M46" s="303">
        <v>210</v>
      </c>
      <c r="N46" s="303">
        <v>247</v>
      </c>
      <c r="O46" s="303">
        <v>234</v>
      </c>
      <c r="P46" s="303">
        <v>234</v>
      </c>
      <c r="Q46" s="303">
        <v>212</v>
      </c>
      <c r="R46" s="304">
        <v>-22</v>
      </c>
      <c r="S46" s="305">
        <v>-9.4017094017094021</v>
      </c>
      <c r="T46" s="305">
        <v>12.347117064647643</v>
      </c>
      <c r="U46" s="306">
        <v>65.838509316770185</v>
      </c>
    </row>
    <row r="47" spans="1:21" ht="23.1" customHeight="1" x14ac:dyDescent="0.15">
      <c r="A47" s="436"/>
      <c r="B47" s="438" t="s">
        <v>255</v>
      </c>
      <c r="C47" s="438"/>
      <c r="D47" s="438"/>
      <c r="E47" s="438"/>
      <c r="F47" s="437"/>
      <c r="G47" s="303">
        <v>2418</v>
      </c>
      <c r="H47" s="303">
        <v>2280</v>
      </c>
      <c r="I47" s="303">
        <v>2160</v>
      </c>
      <c r="J47" s="303">
        <v>1929</v>
      </c>
      <c r="K47" s="303">
        <v>1684</v>
      </c>
      <c r="L47" s="303">
        <v>1587</v>
      </c>
      <c r="M47" s="303">
        <v>1576</v>
      </c>
      <c r="N47" s="303">
        <v>1650</v>
      </c>
      <c r="O47" s="303">
        <v>1640</v>
      </c>
      <c r="P47" s="303">
        <v>1584</v>
      </c>
      <c r="Q47" s="303">
        <v>1569</v>
      </c>
      <c r="R47" s="304">
        <v>-15</v>
      </c>
      <c r="S47" s="305">
        <v>-0.94696969696969702</v>
      </c>
      <c r="T47" s="305">
        <v>91.380314502038445</v>
      </c>
      <c r="U47" s="306">
        <v>64.888337468982627</v>
      </c>
    </row>
    <row r="48" spans="1:21" ht="23.1" customHeight="1" x14ac:dyDescent="0.15">
      <c r="A48" s="436" t="s">
        <v>276</v>
      </c>
      <c r="B48" s="438"/>
      <c r="C48" s="438"/>
      <c r="D48" s="438"/>
      <c r="E48" s="438"/>
      <c r="F48" s="437"/>
      <c r="G48" s="303" t="s">
        <v>185</v>
      </c>
      <c r="H48" s="303" t="s">
        <v>185</v>
      </c>
      <c r="I48" s="303" t="s">
        <v>185</v>
      </c>
      <c r="J48" s="303" t="s">
        <v>185</v>
      </c>
      <c r="K48" s="303" t="s">
        <v>185</v>
      </c>
      <c r="L48" s="303" t="s">
        <v>185</v>
      </c>
      <c r="M48" s="303" t="s">
        <v>185</v>
      </c>
      <c r="N48" s="303" t="s">
        <v>185</v>
      </c>
      <c r="O48" s="303">
        <v>1</v>
      </c>
      <c r="P48" s="303">
        <v>0</v>
      </c>
      <c r="Q48" s="303">
        <v>1</v>
      </c>
      <c r="R48" s="304">
        <v>1</v>
      </c>
      <c r="S48" s="305" t="s">
        <v>185</v>
      </c>
      <c r="T48" s="305">
        <v>5.8241118229470007E-2</v>
      </c>
      <c r="U48" s="306" t="s">
        <v>185</v>
      </c>
    </row>
    <row r="49" spans="1:21" ht="23.1" customHeight="1" x14ac:dyDescent="0.15">
      <c r="A49" s="468" t="s">
        <v>277</v>
      </c>
      <c r="B49" s="469"/>
      <c r="C49" s="469"/>
      <c r="D49" s="469"/>
      <c r="E49" s="469"/>
      <c r="F49" s="465"/>
      <c r="G49" s="311">
        <v>161</v>
      </c>
      <c r="H49" s="311">
        <v>168</v>
      </c>
      <c r="I49" s="311">
        <v>132</v>
      </c>
      <c r="J49" s="311">
        <v>145</v>
      </c>
      <c r="K49" s="311">
        <v>155</v>
      </c>
      <c r="L49" s="311">
        <v>128</v>
      </c>
      <c r="M49" s="311">
        <v>124</v>
      </c>
      <c r="N49" s="311">
        <v>104</v>
      </c>
      <c r="O49" s="311">
        <v>111</v>
      </c>
      <c r="P49" s="311">
        <v>99</v>
      </c>
      <c r="Q49" s="311">
        <v>89</v>
      </c>
      <c r="R49" s="307">
        <v>-10</v>
      </c>
      <c r="S49" s="308">
        <v>-10.1010101010101</v>
      </c>
      <c r="T49" s="308">
        <v>5.1834595224228304</v>
      </c>
      <c r="U49" s="309">
        <v>55.279503105590067</v>
      </c>
    </row>
    <row r="50" spans="1:21" ht="23.1" customHeight="1" x14ac:dyDescent="0.15">
      <c r="A50" s="468" t="s">
        <v>195</v>
      </c>
      <c r="B50" s="469"/>
      <c r="C50" s="469"/>
      <c r="D50" s="469"/>
      <c r="E50" s="469"/>
      <c r="F50" s="465"/>
      <c r="G50" s="311">
        <v>3</v>
      </c>
      <c r="H50" s="311">
        <v>5</v>
      </c>
      <c r="I50" s="311">
        <v>2</v>
      </c>
      <c r="J50" s="311">
        <v>2</v>
      </c>
      <c r="K50" s="311">
        <v>1</v>
      </c>
      <c r="L50" s="311">
        <v>3</v>
      </c>
      <c r="M50" s="311">
        <v>5</v>
      </c>
      <c r="N50" s="311">
        <v>2</v>
      </c>
      <c r="O50" s="311">
        <v>0</v>
      </c>
      <c r="P50" s="311">
        <v>0</v>
      </c>
      <c r="Q50" s="311">
        <v>2</v>
      </c>
      <c r="R50" s="307">
        <v>2</v>
      </c>
      <c r="S50" s="308" t="s">
        <v>185</v>
      </c>
      <c r="T50" s="308">
        <v>0.11648223645894001</v>
      </c>
      <c r="U50" s="309">
        <v>66.666666666666657</v>
      </c>
    </row>
    <row r="51" spans="1:21" ht="23.1" customHeight="1" x14ac:dyDescent="0.15">
      <c r="A51" s="468" t="s">
        <v>278</v>
      </c>
      <c r="B51" s="469"/>
      <c r="C51" s="469"/>
      <c r="D51" s="469"/>
      <c r="E51" s="469"/>
      <c r="F51" s="465"/>
      <c r="G51" s="311">
        <v>88</v>
      </c>
      <c r="H51" s="311">
        <v>96</v>
      </c>
      <c r="I51" s="311">
        <v>105</v>
      </c>
      <c r="J51" s="311">
        <v>84</v>
      </c>
      <c r="K51" s="311">
        <v>106</v>
      </c>
      <c r="L51" s="311">
        <v>71</v>
      </c>
      <c r="M51" s="311">
        <v>71</v>
      </c>
      <c r="N51" s="311">
        <v>69</v>
      </c>
      <c r="O51" s="311">
        <v>73</v>
      </c>
      <c r="P51" s="311">
        <v>64</v>
      </c>
      <c r="Q51" s="311">
        <v>55</v>
      </c>
      <c r="R51" s="307">
        <v>-9</v>
      </c>
      <c r="S51" s="308">
        <v>-14.0625</v>
      </c>
      <c r="T51" s="308">
        <v>3.2032615026208502</v>
      </c>
      <c r="U51" s="309">
        <v>62.5</v>
      </c>
    </row>
    <row r="52" spans="1:21" ht="23.1" customHeight="1" x14ac:dyDescent="0.15">
      <c r="A52" s="468" t="s">
        <v>213</v>
      </c>
      <c r="B52" s="469"/>
      <c r="C52" s="469"/>
      <c r="D52" s="469"/>
      <c r="E52" s="469"/>
      <c r="F52" s="465"/>
      <c r="G52" s="311">
        <v>3</v>
      </c>
      <c r="H52" s="311">
        <v>1</v>
      </c>
      <c r="I52" s="311">
        <v>3</v>
      </c>
      <c r="J52" s="311">
        <v>0</v>
      </c>
      <c r="K52" s="311">
        <v>1</v>
      </c>
      <c r="L52" s="311">
        <v>0</v>
      </c>
      <c r="M52" s="311">
        <v>1</v>
      </c>
      <c r="N52" s="311">
        <v>2</v>
      </c>
      <c r="O52" s="311">
        <v>0</v>
      </c>
      <c r="P52" s="311">
        <v>0</v>
      </c>
      <c r="Q52" s="311">
        <v>1</v>
      </c>
      <c r="R52" s="307">
        <v>1</v>
      </c>
      <c r="S52" s="308" t="s">
        <v>185</v>
      </c>
      <c r="T52" s="308">
        <v>5.8241118229470007E-2</v>
      </c>
      <c r="U52" s="309">
        <v>33.333333333333329</v>
      </c>
    </row>
    <row r="53" spans="1:21" ht="23.1" customHeight="1" x14ac:dyDescent="0.15">
      <c r="A53" s="468" t="s">
        <v>102</v>
      </c>
      <c r="B53" s="438"/>
      <c r="C53" s="438"/>
      <c r="D53" s="438"/>
      <c r="E53" s="438"/>
      <c r="F53" s="437"/>
      <c r="G53" s="303">
        <v>2673</v>
      </c>
      <c r="H53" s="303">
        <v>2550</v>
      </c>
      <c r="I53" s="303">
        <v>2402</v>
      </c>
      <c r="J53" s="303">
        <v>2160</v>
      </c>
      <c r="K53" s="303">
        <v>1947</v>
      </c>
      <c r="L53" s="303">
        <v>1789</v>
      </c>
      <c r="M53" s="303">
        <v>1777</v>
      </c>
      <c r="N53" s="303">
        <v>1827</v>
      </c>
      <c r="O53" s="303">
        <v>1825</v>
      </c>
      <c r="P53" s="303">
        <v>1747</v>
      </c>
      <c r="Q53" s="303">
        <v>1717</v>
      </c>
      <c r="R53" s="304">
        <v>-30</v>
      </c>
      <c r="S53" s="305">
        <v>-1.7172295363480254</v>
      </c>
      <c r="T53" s="305">
        <v>100</v>
      </c>
      <c r="U53" s="306">
        <v>64.234942012719785</v>
      </c>
    </row>
    <row r="54" spans="1:21" x14ac:dyDescent="0.15">
      <c r="A54" s="428"/>
      <c r="B54" s="428"/>
      <c r="C54" s="427"/>
      <c r="D54" s="427"/>
      <c r="E54" s="427"/>
      <c r="F54" s="427"/>
      <c r="G54" s="313"/>
      <c r="H54" s="313"/>
      <c r="I54" s="313"/>
      <c r="J54" s="313"/>
      <c r="K54" s="313"/>
      <c r="L54" s="313"/>
      <c r="M54" s="313"/>
      <c r="N54" s="313"/>
      <c r="O54" s="313"/>
      <c r="P54" s="313"/>
      <c r="Q54" s="313"/>
      <c r="R54" s="314"/>
      <c r="S54" s="315"/>
      <c r="T54" s="316"/>
      <c r="U54" s="313"/>
    </row>
    <row r="55" spans="1:21" x14ac:dyDescent="0.15">
      <c r="A55" s="317" t="s">
        <v>137</v>
      </c>
      <c r="E55" s="312"/>
      <c r="F55" s="312"/>
    </row>
    <row r="56" spans="1:21" x14ac:dyDescent="0.15">
      <c r="A56" s="317" t="s">
        <v>179</v>
      </c>
      <c r="E56" s="312"/>
      <c r="F56" s="312"/>
    </row>
    <row r="57" spans="1:21" x14ac:dyDescent="0.15">
      <c r="A57" s="312" t="s">
        <v>279</v>
      </c>
    </row>
    <row r="58" spans="1:21" x14ac:dyDescent="0.15">
      <c r="A58" s="312" t="s">
        <v>280</v>
      </c>
    </row>
    <row r="59" spans="1:21" x14ac:dyDescent="0.15">
      <c r="A59" s="312"/>
    </row>
  </sheetData>
  <mergeCells count="11">
    <mergeCell ref="C41:C43"/>
    <mergeCell ref="A7:A46"/>
    <mergeCell ref="B7:B39"/>
    <mergeCell ref="C7:C19"/>
    <mergeCell ref="D7:D10"/>
    <mergeCell ref="D12:D18"/>
    <mergeCell ref="C21:C33"/>
    <mergeCell ref="D21:D24"/>
    <mergeCell ref="D26:D32"/>
    <mergeCell ref="C36:C38"/>
    <mergeCell ref="B41:B45"/>
  </mergeCells>
  <phoneticPr fontId="3"/>
  <pageMargins left="0.7" right="0.7" top="0.75" bottom="0.75" header="0.3" footer="0.3"/>
  <pageSetup paperSize="9" scale="63"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4FA47C-CFF4-4D2D-AE37-46DCF3575D6A}">
  <sheetPr codeName="Sheet23">
    <pageSetUpPr fitToPage="1"/>
  </sheetPr>
  <dimension ref="A1:P32"/>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125" customWidth="1"/>
    <col min="13" max="15" width="6.875" customWidth="1"/>
    <col min="16" max="16" width="6.375" customWidth="1"/>
  </cols>
  <sheetData>
    <row r="1" spans="1:16" ht="21.95" customHeight="1" x14ac:dyDescent="0.15">
      <c r="A1" s="7" t="s">
        <v>281</v>
      </c>
    </row>
    <row r="2" spans="1:16" ht="14.25" x14ac:dyDescent="0.15">
      <c r="A2" s="7"/>
    </row>
    <row r="3" spans="1:16" x14ac:dyDescent="0.15">
      <c r="P3" s="105" t="s">
        <v>140</v>
      </c>
    </row>
    <row r="4" spans="1:16" ht="19.5" customHeight="1" x14ac:dyDescent="0.15">
      <c r="A4" s="106" t="s">
        <v>100</v>
      </c>
      <c r="B4" s="107" t="s">
        <v>141</v>
      </c>
      <c r="C4" s="107" t="s">
        <v>141</v>
      </c>
      <c r="D4" s="107" t="s">
        <v>141</v>
      </c>
      <c r="E4" s="107" t="s">
        <v>142</v>
      </c>
      <c r="F4" s="107" t="s">
        <v>142</v>
      </c>
      <c r="G4" s="107" t="s">
        <v>142</v>
      </c>
      <c r="H4" s="107" t="s">
        <v>142</v>
      </c>
      <c r="I4" s="107" t="s">
        <v>142</v>
      </c>
      <c r="J4" s="107" t="s">
        <v>142</v>
      </c>
      <c r="K4" s="107" t="s">
        <v>142</v>
      </c>
      <c r="L4" s="107" t="s">
        <v>142</v>
      </c>
      <c r="M4" s="108"/>
      <c r="N4" s="108"/>
      <c r="O4" s="108"/>
      <c r="P4" s="17"/>
    </row>
    <row r="5" spans="1:16"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row>
    <row r="6" spans="1:16"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row>
    <row r="7" spans="1:16" ht="19.5" customHeight="1" x14ac:dyDescent="0.15">
      <c r="A7" s="470" t="s">
        <v>282</v>
      </c>
      <c r="B7" s="471">
        <v>0</v>
      </c>
      <c r="C7" s="471">
        <v>2</v>
      </c>
      <c r="D7" s="471">
        <v>4</v>
      </c>
      <c r="E7" s="471">
        <v>0</v>
      </c>
      <c r="F7" s="471">
        <v>1</v>
      </c>
      <c r="G7" s="471">
        <v>0</v>
      </c>
      <c r="H7" s="471">
        <v>0</v>
      </c>
      <c r="I7" s="472">
        <v>0</v>
      </c>
      <c r="J7" s="471">
        <v>1</v>
      </c>
      <c r="K7" s="471">
        <v>0</v>
      </c>
      <c r="L7" s="473">
        <v>0</v>
      </c>
      <c r="M7" s="474">
        <v>0</v>
      </c>
      <c r="N7" s="475" t="s">
        <v>185</v>
      </c>
      <c r="O7" s="476">
        <v>0</v>
      </c>
      <c r="P7" s="477" t="s">
        <v>185</v>
      </c>
    </row>
    <row r="8" spans="1:16" ht="19.5" customHeight="1" x14ac:dyDescent="0.15">
      <c r="A8" s="478" t="s">
        <v>283</v>
      </c>
      <c r="B8" s="479">
        <v>93</v>
      </c>
      <c r="C8" s="479">
        <v>62</v>
      </c>
      <c r="D8" s="479">
        <v>73</v>
      </c>
      <c r="E8" s="479">
        <v>66</v>
      </c>
      <c r="F8" s="479">
        <v>64</v>
      </c>
      <c r="G8" s="479">
        <v>57</v>
      </c>
      <c r="H8" s="479">
        <v>62</v>
      </c>
      <c r="I8" s="480">
        <v>47</v>
      </c>
      <c r="J8" s="479">
        <v>54</v>
      </c>
      <c r="K8" s="479">
        <v>50</v>
      </c>
      <c r="L8" s="481">
        <v>60</v>
      </c>
      <c r="M8" s="482">
        <v>10</v>
      </c>
      <c r="N8" s="483">
        <v>20</v>
      </c>
      <c r="O8" s="484">
        <v>3.8240917782026771</v>
      </c>
      <c r="P8" s="485">
        <v>64.516129032258064</v>
      </c>
    </row>
    <row r="9" spans="1:16" ht="19.5" customHeight="1" x14ac:dyDescent="0.15">
      <c r="A9" s="478" t="s">
        <v>161</v>
      </c>
      <c r="B9" s="479">
        <v>200</v>
      </c>
      <c r="C9" s="479">
        <v>177</v>
      </c>
      <c r="D9" s="479">
        <v>156</v>
      </c>
      <c r="E9" s="479">
        <v>152</v>
      </c>
      <c r="F9" s="479">
        <v>130</v>
      </c>
      <c r="G9" s="479">
        <v>116</v>
      </c>
      <c r="H9" s="479">
        <v>110</v>
      </c>
      <c r="I9" s="480">
        <v>120</v>
      </c>
      <c r="J9" s="479">
        <v>119</v>
      </c>
      <c r="K9" s="479">
        <v>99</v>
      </c>
      <c r="L9" s="481">
        <v>128</v>
      </c>
      <c r="M9" s="482">
        <v>29</v>
      </c>
      <c r="N9" s="483">
        <v>29.292929292929294</v>
      </c>
      <c r="O9" s="484">
        <v>8.158062460165711</v>
      </c>
      <c r="P9" s="485">
        <v>64</v>
      </c>
    </row>
    <row r="10" spans="1:16" ht="19.5" customHeight="1" x14ac:dyDescent="0.15">
      <c r="A10" s="478" t="s">
        <v>162</v>
      </c>
      <c r="B10" s="479">
        <v>153</v>
      </c>
      <c r="C10" s="479">
        <v>155</v>
      </c>
      <c r="D10" s="479">
        <v>123</v>
      </c>
      <c r="E10" s="479">
        <v>115</v>
      </c>
      <c r="F10" s="479">
        <v>87</v>
      </c>
      <c r="G10" s="479">
        <v>90</v>
      </c>
      <c r="H10" s="479">
        <v>104</v>
      </c>
      <c r="I10" s="480">
        <v>117</v>
      </c>
      <c r="J10" s="479">
        <v>95</v>
      </c>
      <c r="K10" s="479">
        <v>112</v>
      </c>
      <c r="L10" s="481">
        <v>102</v>
      </c>
      <c r="M10" s="482">
        <v>-10</v>
      </c>
      <c r="N10" s="483">
        <v>-8.9285714285714288</v>
      </c>
      <c r="O10" s="484">
        <v>6.5009560229445515</v>
      </c>
      <c r="P10" s="485">
        <v>66.666666666666657</v>
      </c>
    </row>
    <row r="11" spans="1:16" ht="19.5" customHeight="1" x14ac:dyDescent="0.15">
      <c r="A11" s="478" t="s">
        <v>163</v>
      </c>
      <c r="B11" s="479">
        <v>155</v>
      </c>
      <c r="C11" s="479">
        <v>153</v>
      </c>
      <c r="D11" s="479">
        <v>140</v>
      </c>
      <c r="E11" s="479">
        <v>99</v>
      </c>
      <c r="F11" s="479">
        <v>93</v>
      </c>
      <c r="G11" s="479">
        <v>76</v>
      </c>
      <c r="H11" s="479">
        <v>64</v>
      </c>
      <c r="I11" s="480">
        <v>82</v>
      </c>
      <c r="J11" s="479">
        <v>68</v>
      </c>
      <c r="K11" s="479">
        <v>76</v>
      </c>
      <c r="L11" s="481">
        <v>62</v>
      </c>
      <c r="M11" s="482">
        <v>-14</v>
      </c>
      <c r="N11" s="483">
        <v>-18.421052631578945</v>
      </c>
      <c r="O11" s="484">
        <v>3.9515615041427665</v>
      </c>
      <c r="P11" s="485">
        <v>40</v>
      </c>
    </row>
    <row r="12" spans="1:16" ht="19.5" customHeight="1" x14ac:dyDescent="0.15">
      <c r="A12" s="478" t="s">
        <v>164</v>
      </c>
      <c r="B12" s="479">
        <v>150</v>
      </c>
      <c r="C12" s="479">
        <v>159</v>
      </c>
      <c r="D12" s="479">
        <v>154</v>
      </c>
      <c r="E12" s="479">
        <v>108</v>
      </c>
      <c r="F12" s="479">
        <v>94</v>
      </c>
      <c r="G12" s="479">
        <v>87</v>
      </c>
      <c r="H12" s="479">
        <v>78</v>
      </c>
      <c r="I12" s="480">
        <v>83</v>
      </c>
      <c r="J12" s="479">
        <v>83</v>
      </c>
      <c r="K12" s="479">
        <v>79</v>
      </c>
      <c r="L12" s="481">
        <v>68</v>
      </c>
      <c r="M12" s="482">
        <v>-11</v>
      </c>
      <c r="N12" s="483">
        <v>-13.924050632911392</v>
      </c>
      <c r="O12" s="484">
        <v>4.3339706819630335</v>
      </c>
      <c r="P12" s="485">
        <v>45.333333333333329</v>
      </c>
    </row>
    <row r="13" spans="1:16" ht="19.5" customHeight="1" x14ac:dyDescent="0.15">
      <c r="A13" s="478" t="s">
        <v>165</v>
      </c>
      <c r="B13" s="479">
        <v>229</v>
      </c>
      <c r="C13" s="479">
        <v>184</v>
      </c>
      <c r="D13" s="479">
        <v>180</v>
      </c>
      <c r="E13" s="479">
        <v>163</v>
      </c>
      <c r="F13" s="479">
        <v>122</v>
      </c>
      <c r="G13" s="479">
        <v>112</v>
      </c>
      <c r="H13" s="479">
        <v>102</v>
      </c>
      <c r="I13" s="480">
        <v>107</v>
      </c>
      <c r="J13" s="479">
        <v>107</v>
      </c>
      <c r="K13" s="479">
        <v>86</v>
      </c>
      <c r="L13" s="481">
        <v>89</v>
      </c>
      <c r="M13" s="482">
        <v>3</v>
      </c>
      <c r="N13" s="483">
        <v>3.4883720930232558</v>
      </c>
      <c r="O13" s="484">
        <v>5.6724028043339709</v>
      </c>
      <c r="P13" s="485">
        <v>38.864628820960704</v>
      </c>
    </row>
    <row r="14" spans="1:16" ht="19.5" customHeight="1" x14ac:dyDescent="0.15">
      <c r="A14" s="478" t="s">
        <v>166</v>
      </c>
      <c r="B14" s="479">
        <v>217</v>
      </c>
      <c r="C14" s="479">
        <v>242</v>
      </c>
      <c r="D14" s="479">
        <v>192</v>
      </c>
      <c r="E14" s="479">
        <v>181</v>
      </c>
      <c r="F14" s="479">
        <v>173</v>
      </c>
      <c r="G14" s="479">
        <v>140</v>
      </c>
      <c r="H14" s="479">
        <v>143</v>
      </c>
      <c r="I14" s="480">
        <v>149</v>
      </c>
      <c r="J14" s="479">
        <v>122</v>
      </c>
      <c r="K14" s="479">
        <v>98</v>
      </c>
      <c r="L14" s="481">
        <v>113</v>
      </c>
      <c r="M14" s="482">
        <v>15</v>
      </c>
      <c r="N14" s="483">
        <v>15.306122448979592</v>
      </c>
      <c r="O14" s="484">
        <v>7.2020395156150414</v>
      </c>
      <c r="P14" s="485">
        <v>52.073732718894007</v>
      </c>
    </row>
    <row r="15" spans="1:16" ht="19.5" customHeight="1" x14ac:dyDescent="0.15">
      <c r="A15" s="478" t="s">
        <v>167</v>
      </c>
      <c r="B15" s="479">
        <v>180</v>
      </c>
      <c r="C15" s="479">
        <v>188</v>
      </c>
      <c r="D15" s="479">
        <v>186</v>
      </c>
      <c r="E15" s="479">
        <v>147</v>
      </c>
      <c r="F15" s="479">
        <v>155</v>
      </c>
      <c r="G15" s="479">
        <v>164</v>
      </c>
      <c r="H15" s="479">
        <v>153</v>
      </c>
      <c r="I15" s="480">
        <v>168</v>
      </c>
      <c r="J15" s="479">
        <v>131</v>
      </c>
      <c r="K15" s="479">
        <v>162</v>
      </c>
      <c r="L15" s="481">
        <v>135</v>
      </c>
      <c r="M15" s="482">
        <v>-27</v>
      </c>
      <c r="N15" s="483">
        <v>-16.666666666666664</v>
      </c>
      <c r="O15" s="484">
        <v>8.6042065009560229</v>
      </c>
      <c r="P15" s="485">
        <v>75</v>
      </c>
    </row>
    <row r="16" spans="1:16" ht="19.5" customHeight="1" x14ac:dyDescent="0.15">
      <c r="A16" s="478" t="s">
        <v>168</v>
      </c>
      <c r="B16" s="479">
        <v>163</v>
      </c>
      <c r="C16" s="479">
        <v>155</v>
      </c>
      <c r="D16" s="479">
        <v>143</v>
      </c>
      <c r="E16" s="479">
        <v>173</v>
      </c>
      <c r="F16" s="479">
        <v>123</v>
      </c>
      <c r="G16" s="479">
        <v>112</v>
      </c>
      <c r="H16" s="479">
        <v>131</v>
      </c>
      <c r="I16" s="480">
        <v>125</v>
      </c>
      <c r="J16" s="479">
        <v>164</v>
      </c>
      <c r="K16" s="479">
        <v>142</v>
      </c>
      <c r="L16" s="481">
        <v>166</v>
      </c>
      <c r="M16" s="482">
        <v>24</v>
      </c>
      <c r="N16" s="483">
        <v>16.901408450704224</v>
      </c>
      <c r="O16" s="484">
        <v>10.579987253027406</v>
      </c>
      <c r="P16" s="485">
        <v>101.840490797546</v>
      </c>
    </row>
    <row r="17" spans="1:16" ht="19.5" customHeight="1" x14ac:dyDescent="0.15">
      <c r="A17" s="478" t="s">
        <v>169</v>
      </c>
      <c r="B17" s="479">
        <v>186</v>
      </c>
      <c r="C17" s="479">
        <v>173</v>
      </c>
      <c r="D17" s="479">
        <v>152</v>
      </c>
      <c r="E17" s="479">
        <v>152</v>
      </c>
      <c r="F17" s="479">
        <v>123</v>
      </c>
      <c r="G17" s="479">
        <v>123</v>
      </c>
      <c r="H17" s="479">
        <v>110</v>
      </c>
      <c r="I17" s="480">
        <v>129</v>
      </c>
      <c r="J17" s="479">
        <v>134</v>
      </c>
      <c r="K17" s="479">
        <v>141</v>
      </c>
      <c r="L17" s="481">
        <v>120</v>
      </c>
      <c r="M17" s="482">
        <v>-21</v>
      </c>
      <c r="N17" s="483">
        <v>-14.893617021276595</v>
      </c>
      <c r="O17" s="484">
        <v>7.6481835564053542</v>
      </c>
      <c r="P17" s="485">
        <v>64.516129032258064</v>
      </c>
    </row>
    <row r="18" spans="1:16" ht="19.5" customHeight="1" x14ac:dyDescent="0.15">
      <c r="A18" s="478" t="s">
        <v>170</v>
      </c>
      <c r="B18" s="479">
        <v>213</v>
      </c>
      <c r="C18" s="479">
        <v>194</v>
      </c>
      <c r="D18" s="479">
        <v>165</v>
      </c>
      <c r="E18" s="479">
        <v>155</v>
      </c>
      <c r="F18" s="479">
        <v>144</v>
      </c>
      <c r="G18" s="479">
        <v>111</v>
      </c>
      <c r="H18" s="479">
        <v>121</v>
      </c>
      <c r="I18" s="480">
        <v>134</v>
      </c>
      <c r="J18" s="479">
        <v>132</v>
      </c>
      <c r="K18" s="479">
        <v>134</v>
      </c>
      <c r="L18" s="481">
        <v>119</v>
      </c>
      <c r="M18" s="482">
        <v>-15</v>
      </c>
      <c r="N18" s="483">
        <v>-11.194029850746269</v>
      </c>
      <c r="O18" s="484">
        <v>7.5844486934353101</v>
      </c>
      <c r="P18" s="485">
        <v>55.868544600938961</v>
      </c>
    </row>
    <row r="19" spans="1:16" ht="19.5" customHeight="1" x14ac:dyDescent="0.15">
      <c r="A19" s="478" t="s">
        <v>171</v>
      </c>
      <c r="B19" s="479">
        <v>151</v>
      </c>
      <c r="C19" s="479">
        <v>142</v>
      </c>
      <c r="D19" s="479">
        <v>172</v>
      </c>
      <c r="E19" s="479">
        <v>134</v>
      </c>
      <c r="F19" s="479">
        <v>129</v>
      </c>
      <c r="G19" s="479">
        <v>148</v>
      </c>
      <c r="H19" s="479">
        <v>133</v>
      </c>
      <c r="I19" s="480">
        <v>125</v>
      </c>
      <c r="J19" s="479">
        <v>138</v>
      </c>
      <c r="K19" s="479">
        <v>134</v>
      </c>
      <c r="L19" s="481">
        <v>108</v>
      </c>
      <c r="M19" s="482">
        <v>-26</v>
      </c>
      <c r="N19" s="483">
        <v>-19.402985074626866</v>
      </c>
      <c r="O19" s="484">
        <v>6.8833652007648185</v>
      </c>
      <c r="P19" s="485">
        <v>71.523178807947019</v>
      </c>
    </row>
    <row r="20" spans="1:16" ht="19.5" customHeight="1" x14ac:dyDescent="0.15">
      <c r="A20" s="478" t="s">
        <v>172</v>
      </c>
      <c r="B20" s="479">
        <v>147</v>
      </c>
      <c r="C20" s="479">
        <v>126</v>
      </c>
      <c r="D20" s="479">
        <v>143</v>
      </c>
      <c r="E20" s="479">
        <v>122</v>
      </c>
      <c r="F20" s="479">
        <v>110</v>
      </c>
      <c r="G20" s="479">
        <v>91</v>
      </c>
      <c r="H20" s="479">
        <v>106</v>
      </c>
      <c r="I20" s="480">
        <v>121</v>
      </c>
      <c r="J20" s="479">
        <v>124</v>
      </c>
      <c r="K20" s="479">
        <v>122</v>
      </c>
      <c r="L20" s="481">
        <v>134</v>
      </c>
      <c r="M20" s="482">
        <v>12</v>
      </c>
      <c r="N20" s="483">
        <v>9.8360655737704921</v>
      </c>
      <c r="O20" s="484">
        <v>8.5404716379859789</v>
      </c>
      <c r="P20" s="485">
        <v>91.156462585034021</v>
      </c>
    </row>
    <row r="21" spans="1:16" ht="19.5" customHeight="1" x14ac:dyDescent="0.15">
      <c r="A21" s="478" t="s">
        <v>173</v>
      </c>
      <c r="B21" s="479">
        <v>107</v>
      </c>
      <c r="C21" s="479">
        <v>103</v>
      </c>
      <c r="D21" s="479">
        <v>111</v>
      </c>
      <c r="E21" s="479">
        <v>115</v>
      </c>
      <c r="F21" s="479">
        <v>78</v>
      </c>
      <c r="G21" s="479">
        <v>98</v>
      </c>
      <c r="H21" s="479">
        <v>100</v>
      </c>
      <c r="I21" s="480">
        <v>91</v>
      </c>
      <c r="J21" s="479">
        <v>99</v>
      </c>
      <c r="K21" s="479">
        <v>84</v>
      </c>
      <c r="L21" s="481">
        <v>91</v>
      </c>
      <c r="M21" s="482">
        <v>7</v>
      </c>
      <c r="N21" s="483">
        <v>8.3333333333333321</v>
      </c>
      <c r="O21" s="484">
        <v>5.7998725302740599</v>
      </c>
      <c r="P21" s="485">
        <v>85.046728971962608</v>
      </c>
    </row>
    <row r="22" spans="1:16" ht="19.5" customHeight="1" x14ac:dyDescent="0.15">
      <c r="A22" s="118" t="s">
        <v>174</v>
      </c>
      <c r="B22" s="479">
        <v>74</v>
      </c>
      <c r="C22" s="479">
        <v>65</v>
      </c>
      <c r="D22" s="479">
        <v>66</v>
      </c>
      <c r="E22" s="479">
        <v>47</v>
      </c>
      <c r="F22" s="479">
        <v>58</v>
      </c>
      <c r="G22" s="479">
        <v>62</v>
      </c>
      <c r="H22" s="479">
        <v>59</v>
      </c>
      <c r="I22" s="480">
        <v>52</v>
      </c>
      <c r="J22" s="479">
        <v>69</v>
      </c>
      <c r="K22" s="479">
        <v>65</v>
      </c>
      <c r="L22" s="481">
        <v>74</v>
      </c>
      <c r="M22" s="482">
        <v>9</v>
      </c>
      <c r="N22" s="483">
        <v>13.846153846153847</v>
      </c>
      <c r="O22" s="484">
        <v>4.7163798597833013</v>
      </c>
      <c r="P22" s="485">
        <v>100</v>
      </c>
    </row>
    <row r="23" spans="1:16" ht="19.5" customHeight="1" x14ac:dyDescent="0.15">
      <c r="A23" s="486" t="s">
        <v>243</v>
      </c>
      <c r="B23" s="487">
        <v>2418</v>
      </c>
      <c r="C23" s="487">
        <v>2280</v>
      </c>
      <c r="D23" s="487">
        <v>2160</v>
      </c>
      <c r="E23" s="487">
        <v>1929</v>
      </c>
      <c r="F23" s="487">
        <v>1684</v>
      </c>
      <c r="G23" s="487">
        <v>1587</v>
      </c>
      <c r="H23" s="487">
        <v>1576</v>
      </c>
      <c r="I23" s="488">
        <v>1650</v>
      </c>
      <c r="J23" s="487">
        <v>1640</v>
      </c>
      <c r="K23" s="487">
        <v>1584</v>
      </c>
      <c r="L23" s="489">
        <v>1569</v>
      </c>
      <c r="M23" s="490">
        <v>-15</v>
      </c>
      <c r="N23" s="491">
        <v>-0.94696969696969702</v>
      </c>
      <c r="O23" s="492">
        <v>100</v>
      </c>
      <c r="P23" s="493">
        <v>64.888337468982627</v>
      </c>
    </row>
    <row r="24" spans="1:16" ht="19.5" customHeight="1" x14ac:dyDescent="0.15">
      <c r="A24" s="494" t="s">
        <v>176</v>
      </c>
      <c r="B24" s="324"/>
      <c r="C24" s="324"/>
      <c r="D24" s="324"/>
      <c r="E24" s="324"/>
      <c r="F24" s="324"/>
      <c r="G24" s="324"/>
      <c r="H24" s="324"/>
      <c r="I24" s="324"/>
      <c r="J24" s="324"/>
      <c r="K24" s="324"/>
      <c r="L24" s="324"/>
      <c r="M24" s="363"/>
      <c r="N24" s="364"/>
      <c r="O24" s="365"/>
      <c r="P24" s="324"/>
    </row>
    <row r="25" spans="1:16" ht="19.5" customHeight="1" x14ac:dyDescent="0.15">
      <c r="A25" s="118" t="s">
        <v>284</v>
      </c>
      <c r="B25" s="318">
        <v>293</v>
      </c>
      <c r="C25" s="319">
        <v>239</v>
      </c>
      <c r="D25" s="319">
        <v>229</v>
      </c>
      <c r="E25" s="319">
        <v>218</v>
      </c>
      <c r="F25" s="319">
        <v>194</v>
      </c>
      <c r="G25" s="319">
        <v>173</v>
      </c>
      <c r="H25" s="319">
        <v>172</v>
      </c>
      <c r="I25" s="319">
        <v>167</v>
      </c>
      <c r="J25" s="319">
        <v>173</v>
      </c>
      <c r="K25" s="319">
        <v>149</v>
      </c>
      <c r="L25" s="318">
        <v>188</v>
      </c>
      <c r="M25" s="321">
        <v>39</v>
      </c>
      <c r="N25" s="322">
        <v>26.174496644295303</v>
      </c>
      <c r="O25" s="361">
        <v>11.982154238368388</v>
      </c>
      <c r="P25" s="323">
        <v>64.163822525597269</v>
      </c>
    </row>
    <row r="26" spans="1:16" ht="19.5" customHeight="1" x14ac:dyDescent="0.15">
      <c r="A26" s="118" t="s">
        <v>178</v>
      </c>
      <c r="B26" s="318">
        <v>692</v>
      </c>
      <c r="C26" s="319">
        <v>630</v>
      </c>
      <c r="D26" s="319">
        <v>657</v>
      </c>
      <c r="E26" s="319">
        <v>573</v>
      </c>
      <c r="F26" s="319">
        <v>519</v>
      </c>
      <c r="G26" s="319">
        <v>510</v>
      </c>
      <c r="H26" s="319">
        <v>519</v>
      </c>
      <c r="I26" s="319">
        <v>523</v>
      </c>
      <c r="J26" s="319">
        <v>562</v>
      </c>
      <c r="K26" s="319">
        <v>539</v>
      </c>
      <c r="L26" s="318">
        <v>526</v>
      </c>
      <c r="M26" s="321">
        <v>-13</v>
      </c>
      <c r="N26" s="322">
        <v>-2.4118738404452689</v>
      </c>
      <c r="O26" s="361">
        <v>33.524537922243468</v>
      </c>
      <c r="P26" s="323">
        <v>76.011560693641627</v>
      </c>
    </row>
    <row r="27" spans="1:16" ht="19.5" customHeight="1" x14ac:dyDescent="0.15">
      <c r="A27" s="118" t="s">
        <v>285</v>
      </c>
      <c r="B27" s="318">
        <v>479</v>
      </c>
      <c r="C27" s="319">
        <v>436</v>
      </c>
      <c r="D27" s="319">
        <v>492</v>
      </c>
      <c r="E27" s="319">
        <v>418</v>
      </c>
      <c r="F27" s="319">
        <v>375</v>
      </c>
      <c r="G27" s="319">
        <v>399</v>
      </c>
      <c r="H27" s="319">
        <v>398</v>
      </c>
      <c r="I27" s="319">
        <v>389</v>
      </c>
      <c r="J27" s="319">
        <v>430</v>
      </c>
      <c r="K27" s="319">
        <v>405</v>
      </c>
      <c r="L27" s="318">
        <v>407</v>
      </c>
      <c r="M27" s="321">
        <v>2</v>
      </c>
      <c r="N27" s="322">
        <v>0.49382716049382713</v>
      </c>
      <c r="O27" s="361">
        <v>25.940089228808162</v>
      </c>
      <c r="P27" s="323">
        <v>84.968684759916485</v>
      </c>
    </row>
    <row r="28" spans="1:16" ht="19.5" customHeight="1" x14ac:dyDescent="0.15">
      <c r="A28" s="118" t="s">
        <v>286</v>
      </c>
      <c r="B28" s="318">
        <v>328</v>
      </c>
      <c r="C28" s="319">
        <v>294</v>
      </c>
      <c r="D28" s="319">
        <v>320</v>
      </c>
      <c r="E28" s="319">
        <v>284</v>
      </c>
      <c r="F28" s="319">
        <v>246</v>
      </c>
      <c r="G28" s="319">
        <v>251</v>
      </c>
      <c r="H28" s="319">
        <v>265</v>
      </c>
      <c r="I28" s="319">
        <v>264</v>
      </c>
      <c r="J28" s="319">
        <v>292</v>
      </c>
      <c r="K28" s="319">
        <v>271</v>
      </c>
      <c r="L28" s="318">
        <v>299</v>
      </c>
      <c r="M28" s="321">
        <v>28</v>
      </c>
      <c r="N28" s="322">
        <v>10.332103321033211</v>
      </c>
      <c r="O28" s="361">
        <v>19.056724028043341</v>
      </c>
      <c r="P28" s="323">
        <v>91.158536585365852</v>
      </c>
    </row>
    <row r="29" spans="1:16" ht="19.5" customHeight="1" x14ac:dyDescent="0.15">
      <c r="A29" s="136" t="s">
        <v>287</v>
      </c>
      <c r="B29" s="330">
        <v>181</v>
      </c>
      <c r="C29" s="333">
        <v>168</v>
      </c>
      <c r="D29" s="333">
        <v>177</v>
      </c>
      <c r="E29" s="333">
        <v>162</v>
      </c>
      <c r="F29" s="333">
        <v>136</v>
      </c>
      <c r="G29" s="333">
        <v>160</v>
      </c>
      <c r="H29" s="333">
        <v>159</v>
      </c>
      <c r="I29" s="333">
        <v>143</v>
      </c>
      <c r="J29" s="333">
        <v>168</v>
      </c>
      <c r="K29" s="333">
        <v>149</v>
      </c>
      <c r="L29" s="330">
        <v>165</v>
      </c>
      <c r="M29" s="335">
        <v>16</v>
      </c>
      <c r="N29" s="336">
        <v>10.738255033557047</v>
      </c>
      <c r="O29" s="366">
        <v>10.51625239005736</v>
      </c>
      <c r="P29" s="337">
        <v>91.160220994475139</v>
      </c>
    </row>
    <row r="30" spans="1:16" x14ac:dyDescent="0.15">
      <c r="A30" s="495"/>
      <c r="B30" s="318"/>
      <c r="C30" s="318"/>
      <c r="D30" s="318"/>
      <c r="E30" s="318"/>
      <c r="F30" s="318"/>
      <c r="G30" s="318"/>
      <c r="H30" s="318"/>
      <c r="I30" s="318"/>
      <c r="J30" s="318"/>
      <c r="K30" s="318"/>
      <c r="L30" s="318"/>
      <c r="M30" s="339"/>
      <c r="N30" s="340"/>
      <c r="O30" s="341"/>
      <c r="P30" s="318"/>
    </row>
    <row r="31" spans="1:16" x14ac:dyDescent="0.15">
      <c r="A31" s="143" t="s">
        <v>137</v>
      </c>
    </row>
    <row r="32" spans="1:16" x14ac:dyDescent="0.15">
      <c r="A32" s="143" t="s">
        <v>179</v>
      </c>
    </row>
  </sheetData>
  <phoneticPr fontId="3"/>
  <pageMargins left="0.7" right="0.7" top="0.75" bottom="0.75" header="0.3" footer="0.3"/>
  <pageSetup paperSize="9" scale="75"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471BAA3-EB90-47D5-B081-34E0B35A3E0D}">
  <sheetPr codeName="Sheet24">
    <pageSetUpPr fitToPage="1"/>
  </sheetPr>
  <dimension ref="A1:U33"/>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12" width="7.125" customWidth="1"/>
    <col min="13" max="14" width="6.875" customWidth="1"/>
    <col min="15" max="15" width="6.375" hidden="1" customWidth="1"/>
    <col min="16" max="16" width="6.375" customWidth="1"/>
    <col min="17" max="17" width="11.25" customWidth="1"/>
    <col min="18" max="18" width="6.875" customWidth="1"/>
  </cols>
  <sheetData>
    <row r="1" spans="1:21" ht="21.95" customHeight="1" x14ac:dyDescent="0.15">
      <c r="A1" s="7" t="s">
        <v>288</v>
      </c>
    </row>
    <row r="2" spans="1:21" ht="14.25" x14ac:dyDescent="0.15">
      <c r="A2" s="7"/>
    </row>
    <row r="3" spans="1:21" x14ac:dyDescent="0.15">
      <c r="P3" s="105" t="s">
        <v>140</v>
      </c>
      <c r="R3" s="105"/>
    </row>
    <row r="4" spans="1:21" ht="19.5" customHeight="1" x14ac:dyDescent="0.15">
      <c r="A4" s="106" t="s">
        <v>100</v>
      </c>
      <c r="B4" s="107" t="s">
        <v>141</v>
      </c>
      <c r="C4" s="107" t="s">
        <v>141</v>
      </c>
      <c r="D4" s="107" t="s">
        <v>141</v>
      </c>
      <c r="E4" s="107" t="s">
        <v>142</v>
      </c>
      <c r="F4" s="107" t="s">
        <v>142</v>
      </c>
      <c r="G4" s="107" t="s">
        <v>142</v>
      </c>
      <c r="H4" s="107" t="s">
        <v>142</v>
      </c>
      <c r="I4" s="107" t="s">
        <v>142</v>
      </c>
      <c r="J4" s="107" t="s">
        <v>142</v>
      </c>
      <c r="K4" s="107" t="s">
        <v>142</v>
      </c>
      <c r="L4" s="107" t="s">
        <v>142</v>
      </c>
      <c r="M4" s="108"/>
      <c r="N4" s="108"/>
      <c r="O4" s="108"/>
      <c r="P4" s="17"/>
      <c r="Q4" s="145" t="s">
        <v>289</v>
      </c>
      <c r="R4" s="146"/>
    </row>
    <row r="5" spans="1:21" x14ac:dyDescent="0.15">
      <c r="A5" s="147"/>
      <c r="B5" s="110" t="s">
        <v>143</v>
      </c>
      <c r="C5" s="110" t="s">
        <v>144</v>
      </c>
      <c r="D5" s="110" t="s">
        <v>145</v>
      </c>
      <c r="E5" s="110" t="s">
        <v>146</v>
      </c>
      <c r="F5" s="110" t="s">
        <v>147</v>
      </c>
      <c r="G5" s="110" t="s">
        <v>148</v>
      </c>
      <c r="H5" s="110" t="s">
        <v>149</v>
      </c>
      <c r="I5" s="110" t="s">
        <v>150</v>
      </c>
      <c r="J5" s="110" t="s">
        <v>151</v>
      </c>
      <c r="K5" s="110" t="s">
        <v>152</v>
      </c>
      <c r="L5" s="110" t="s">
        <v>153</v>
      </c>
      <c r="M5" s="111"/>
      <c r="N5" s="111"/>
      <c r="O5" s="111"/>
      <c r="P5" s="81"/>
      <c r="Q5" s="496" t="s">
        <v>290</v>
      </c>
      <c r="R5" s="12"/>
    </row>
    <row r="6" spans="1:21" ht="19.5" customHeight="1" x14ac:dyDescent="0.15">
      <c r="A6" s="360" t="s">
        <v>154</v>
      </c>
      <c r="B6" s="113" t="s">
        <v>115</v>
      </c>
      <c r="C6" s="113" t="s">
        <v>117</v>
      </c>
      <c r="D6" s="113" t="s">
        <v>119</v>
      </c>
      <c r="E6" s="113" t="s">
        <v>121</v>
      </c>
      <c r="F6" s="113" t="s">
        <v>123</v>
      </c>
      <c r="G6" s="113" t="s">
        <v>125</v>
      </c>
      <c r="H6" s="113" t="s">
        <v>127</v>
      </c>
      <c r="I6" s="113" t="s">
        <v>129</v>
      </c>
      <c r="J6" s="113" t="s">
        <v>131</v>
      </c>
      <c r="K6" s="113" t="s">
        <v>133</v>
      </c>
      <c r="L6" s="114" t="s">
        <v>135</v>
      </c>
      <c r="M6" s="115" t="s">
        <v>71</v>
      </c>
      <c r="N6" s="116" t="s">
        <v>72</v>
      </c>
      <c r="O6" s="116" t="s">
        <v>155</v>
      </c>
      <c r="P6" s="117" t="s">
        <v>156</v>
      </c>
      <c r="Q6" s="152" t="s">
        <v>291</v>
      </c>
      <c r="R6" s="153" t="s">
        <v>155</v>
      </c>
    </row>
    <row r="7" spans="1:21" ht="19.5" customHeight="1" x14ac:dyDescent="0.15">
      <c r="A7" s="470" t="s">
        <v>282</v>
      </c>
      <c r="B7" s="471" t="s">
        <v>185</v>
      </c>
      <c r="C7" s="471" t="s">
        <v>185</v>
      </c>
      <c r="D7" s="471" t="s">
        <v>185</v>
      </c>
      <c r="E7" s="471" t="s">
        <v>185</v>
      </c>
      <c r="F7" s="471" t="s">
        <v>185</v>
      </c>
      <c r="G7" s="471" t="s">
        <v>185</v>
      </c>
      <c r="H7" s="471" t="s">
        <v>185</v>
      </c>
      <c r="I7" s="268" t="s">
        <v>185</v>
      </c>
      <c r="J7" s="471" t="s">
        <v>185</v>
      </c>
      <c r="K7" s="471" t="s">
        <v>185</v>
      </c>
      <c r="L7" s="497" t="s">
        <v>185</v>
      </c>
      <c r="M7" s="498" t="s">
        <v>185</v>
      </c>
      <c r="N7" s="499" t="s">
        <v>185</v>
      </c>
      <c r="O7" s="500" t="s">
        <v>185</v>
      </c>
      <c r="P7" s="501" t="s">
        <v>185</v>
      </c>
      <c r="Q7" s="502" t="s">
        <v>292</v>
      </c>
      <c r="R7" s="503" t="s">
        <v>185</v>
      </c>
      <c r="T7" s="504"/>
    </row>
    <row r="8" spans="1:21" ht="19.5" customHeight="1" x14ac:dyDescent="0.15">
      <c r="A8" s="478" t="s">
        <v>283</v>
      </c>
      <c r="B8" s="505">
        <v>9.5404185473943368</v>
      </c>
      <c r="C8" s="505">
        <v>6.5600621301368189</v>
      </c>
      <c r="D8" s="505">
        <v>7.8843059110693492</v>
      </c>
      <c r="E8" s="505">
        <v>7.4696629823874403</v>
      </c>
      <c r="F8" s="505">
        <v>7.3984162765158086</v>
      </c>
      <c r="G8" s="505">
        <v>6.6734650152377455</v>
      </c>
      <c r="H8" s="505">
        <v>7.3232382887245757</v>
      </c>
      <c r="I8" s="505">
        <v>5.7546980375255288</v>
      </c>
      <c r="J8" s="505">
        <v>6.814955040227165</v>
      </c>
      <c r="K8" s="505">
        <v>6.5113747204992407</v>
      </c>
      <c r="L8" s="505">
        <v>7.8664693056923083</v>
      </c>
      <c r="M8" s="506">
        <v>1.3550945851930676</v>
      </c>
      <c r="N8" s="507">
        <v>20.811190314802978</v>
      </c>
      <c r="O8" s="508">
        <v>408.66718663744666</v>
      </c>
      <c r="P8" s="509">
        <v>82.454132034288847</v>
      </c>
      <c r="Q8" s="510">
        <v>762731</v>
      </c>
      <c r="R8" s="511">
        <v>0.93574720536475553</v>
      </c>
    </row>
    <row r="9" spans="1:21" ht="19.5" customHeight="1" x14ac:dyDescent="0.15">
      <c r="A9" s="478" t="s">
        <v>161</v>
      </c>
      <c r="B9" s="505">
        <v>4.1980082969435983</v>
      </c>
      <c r="C9" s="505">
        <v>3.7263126515261882</v>
      </c>
      <c r="D9" s="505">
        <v>3.2912954728863717</v>
      </c>
      <c r="E9" s="505">
        <v>3.2058102780386601</v>
      </c>
      <c r="F9" s="505">
        <v>2.7821459847641128</v>
      </c>
      <c r="G9" s="505">
        <v>2.4881336402317484</v>
      </c>
      <c r="H9" s="505">
        <v>2.3544530626939477</v>
      </c>
      <c r="I9" s="505">
        <v>2.5756052833391179</v>
      </c>
      <c r="J9" s="505">
        <v>2.5920199764147966</v>
      </c>
      <c r="K9" s="505">
        <v>2.1925832218216512</v>
      </c>
      <c r="L9" s="505">
        <v>2.9164822029648323</v>
      </c>
      <c r="M9" s="506">
        <v>0.72389898114318108</v>
      </c>
      <c r="N9" s="507">
        <v>33.015804095305825</v>
      </c>
      <c r="O9" s="508">
        <v>151.51277281427429</v>
      </c>
      <c r="P9" s="509">
        <v>69.472997590028726</v>
      </c>
      <c r="Q9" s="510">
        <v>4388849</v>
      </c>
      <c r="R9" s="511">
        <v>5.3844057557879532</v>
      </c>
    </row>
    <row r="10" spans="1:21" ht="19.5" customHeight="1" x14ac:dyDescent="0.15">
      <c r="A10" s="478" t="s">
        <v>162</v>
      </c>
      <c r="B10" s="505">
        <v>2.6386876099129801</v>
      </c>
      <c r="C10" s="505">
        <v>2.7417638739885324</v>
      </c>
      <c r="D10" s="505">
        <v>2.225887798967948</v>
      </c>
      <c r="E10" s="505">
        <v>2.1252633940567285</v>
      </c>
      <c r="F10" s="505">
        <v>1.6119057209313183</v>
      </c>
      <c r="G10" s="505">
        <v>1.6793438467721891</v>
      </c>
      <c r="H10" s="505">
        <v>1.9429958642212071</v>
      </c>
      <c r="I10" s="505">
        <v>2.1885042919936097</v>
      </c>
      <c r="J10" s="505">
        <v>1.7708669642717338</v>
      </c>
      <c r="K10" s="505">
        <v>2.105229125995332</v>
      </c>
      <c r="L10" s="505">
        <v>1.9146461987233814</v>
      </c>
      <c r="M10" s="506">
        <v>-0.19058292727195059</v>
      </c>
      <c r="N10" s="507">
        <v>-9.0528353858796642</v>
      </c>
      <c r="O10" s="508">
        <v>99.466869447030035</v>
      </c>
      <c r="P10" s="509">
        <v>72.560548339654488</v>
      </c>
      <c r="Q10" s="510">
        <v>5327355</v>
      </c>
      <c r="R10" s="511">
        <v>6.535800371606709</v>
      </c>
    </row>
    <row r="11" spans="1:21" ht="19.5" customHeight="1" x14ac:dyDescent="0.15">
      <c r="A11" s="478" t="s">
        <v>163</v>
      </c>
      <c r="B11" s="505">
        <v>2.2566162897704962</v>
      </c>
      <c r="C11" s="505">
        <v>2.2760592043164793</v>
      </c>
      <c r="D11" s="505">
        <v>2.134663086125117</v>
      </c>
      <c r="E11" s="505">
        <v>1.5534692341694816</v>
      </c>
      <c r="F11" s="505">
        <v>1.5128565969738639</v>
      </c>
      <c r="G11" s="505">
        <v>1.2765574336626853</v>
      </c>
      <c r="H11" s="505">
        <v>1.101517960594572</v>
      </c>
      <c r="I11" s="505">
        <v>1.4410903359779099</v>
      </c>
      <c r="J11" s="505">
        <v>1.2176071727089826</v>
      </c>
      <c r="K11" s="505">
        <v>1.3611119568312597</v>
      </c>
      <c r="L11" s="505">
        <v>1.1151909512686735</v>
      </c>
      <c r="M11" s="506">
        <v>-0.24592100556258623</v>
      </c>
      <c r="N11" s="507">
        <v>-18.067654488547973</v>
      </c>
      <c r="O11" s="508">
        <v>57.934752035290373</v>
      </c>
      <c r="P11" s="509">
        <v>49.41872290490695</v>
      </c>
      <c r="Q11" s="510">
        <v>5559586</v>
      </c>
      <c r="R11" s="511">
        <v>6.8207101356638447</v>
      </c>
    </row>
    <row r="12" spans="1:21" ht="19.5" customHeight="1" x14ac:dyDescent="0.15">
      <c r="A12" s="478" t="s">
        <v>164</v>
      </c>
      <c r="B12" s="505">
        <v>1.9027465639251175</v>
      </c>
      <c r="C12" s="505">
        <v>2.0883577601141532</v>
      </c>
      <c r="D12" s="505">
        <v>2.0804926390414171</v>
      </c>
      <c r="E12" s="505">
        <v>1.4949907428235254</v>
      </c>
      <c r="F12" s="505">
        <v>1.3266717475371892</v>
      </c>
      <c r="G12" s="505">
        <v>1.2540488119040656</v>
      </c>
      <c r="H12" s="505">
        <v>1.1489215971483175</v>
      </c>
      <c r="I12" s="505">
        <v>1.251769632762461</v>
      </c>
      <c r="J12" s="505">
        <v>1.2865043676823282</v>
      </c>
      <c r="K12" s="505">
        <v>1.2674104494301626</v>
      </c>
      <c r="L12" s="505">
        <v>1.1237798931648899</v>
      </c>
      <c r="M12" s="506">
        <v>-0.14363055626527266</v>
      </c>
      <c r="N12" s="507">
        <v>-11.332599974211199</v>
      </c>
      <c r="O12" s="508">
        <v>58.380952050127945</v>
      </c>
      <c r="P12" s="509">
        <v>59.060934045082647</v>
      </c>
      <c r="Q12" s="510">
        <v>6051007</v>
      </c>
      <c r="R12" s="511">
        <v>7.4236039834392118</v>
      </c>
    </row>
    <row r="13" spans="1:21" ht="19.5" customHeight="1" x14ac:dyDescent="0.15">
      <c r="A13" s="478" t="s">
        <v>165</v>
      </c>
      <c r="B13" s="505">
        <v>2.4679016520715611</v>
      </c>
      <c r="C13" s="505">
        <v>2.0173018719026468</v>
      </c>
      <c r="D13" s="505">
        <v>2.0321141777219323</v>
      </c>
      <c r="E13" s="505">
        <v>1.9122441816158018</v>
      </c>
      <c r="F13" s="505">
        <v>1.4906199683939694</v>
      </c>
      <c r="G13" s="505">
        <v>1.4187128221238132</v>
      </c>
      <c r="H13" s="505">
        <v>1.3383655879440028</v>
      </c>
      <c r="I13" s="505">
        <v>1.4428562836930541</v>
      </c>
      <c r="J13" s="505">
        <v>1.4771162935038358</v>
      </c>
      <c r="K13" s="505">
        <v>1.2097618780681003</v>
      </c>
      <c r="L13" s="505">
        <v>1.2769673259931147</v>
      </c>
      <c r="M13" s="506">
        <v>6.7205447925014372E-2</v>
      </c>
      <c r="N13" s="507">
        <v>5.5552624978013414</v>
      </c>
      <c r="O13" s="508">
        <v>66.339119147636751</v>
      </c>
      <c r="P13" s="509">
        <v>51.743039473279907</v>
      </c>
      <c r="Q13" s="510">
        <v>6969638</v>
      </c>
      <c r="R13" s="511">
        <v>8.5506151984172725</v>
      </c>
    </row>
    <row r="14" spans="1:21" ht="19.5" customHeight="1" x14ac:dyDescent="0.15">
      <c r="A14" s="478" t="s">
        <v>166</v>
      </c>
      <c r="B14" s="505">
        <v>2.6341594397227848</v>
      </c>
      <c r="C14" s="505">
        <v>2.7380034998925731</v>
      </c>
      <c r="D14" s="505">
        <v>2.1449429562475206</v>
      </c>
      <c r="E14" s="505">
        <v>1.9785769309517096</v>
      </c>
      <c r="F14" s="505">
        <v>1.8655432861038161</v>
      </c>
      <c r="G14" s="505">
        <v>1.5160430928751822</v>
      </c>
      <c r="H14" s="505">
        <v>1.5759977526051629</v>
      </c>
      <c r="I14" s="505">
        <v>1.6897173216324755</v>
      </c>
      <c r="J14" s="505">
        <v>1.4368086830352935</v>
      </c>
      <c r="K14" s="505">
        <v>1.2015932636229409</v>
      </c>
      <c r="L14" s="505">
        <v>1.4349827719524109</v>
      </c>
      <c r="M14" s="506">
        <v>0.23338950832946992</v>
      </c>
      <c r="N14" s="507">
        <v>19.423336947293954</v>
      </c>
      <c r="O14" s="508">
        <v>74.548104047472179</v>
      </c>
      <c r="P14" s="509">
        <v>54.475926943261513</v>
      </c>
      <c r="Q14" s="510">
        <v>7874659</v>
      </c>
      <c r="R14" s="511">
        <v>9.6609291512347344</v>
      </c>
      <c r="U14" s="512"/>
    </row>
    <row r="15" spans="1:21" ht="19.5" customHeight="1" x14ac:dyDescent="0.15">
      <c r="A15" s="478" t="s">
        <v>167</v>
      </c>
      <c r="B15" s="505">
        <v>2.4156044828787993</v>
      </c>
      <c r="C15" s="505">
        <v>2.5789246981423513</v>
      </c>
      <c r="D15" s="505">
        <v>2.4423673525341925</v>
      </c>
      <c r="E15" s="505">
        <v>1.874467546017222</v>
      </c>
      <c r="F15" s="505">
        <v>1.9308111873442428</v>
      </c>
      <c r="G15" s="505">
        <v>2.011391836545469</v>
      </c>
      <c r="H15" s="505">
        <v>1.7496420095221694</v>
      </c>
      <c r="I15" s="505">
        <v>1.8963483104213821</v>
      </c>
      <c r="J15" s="505">
        <v>1.4464803379154738</v>
      </c>
      <c r="K15" s="505">
        <v>1.7643309139854917</v>
      </c>
      <c r="L15" s="505">
        <v>1.4752642444139119</v>
      </c>
      <c r="M15" s="506">
        <v>-0.28906666957157978</v>
      </c>
      <c r="N15" s="507">
        <v>-16.383925899626153</v>
      </c>
      <c r="O15" s="508">
        <v>76.640747568313657</v>
      </c>
      <c r="P15" s="509">
        <v>61.072259754037383</v>
      </c>
      <c r="Q15" s="510">
        <v>9150903</v>
      </c>
      <c r="R15" s="511">
        <v>11.226673504569707</v>
      </c>
    </row>
    <row r="16" spans="1:21" ht="19.5" customHeight="1" x14ac:dyDescent="0.15">
      <c r="A16" s="478" t="s">
        <v>168</v>
      </c>
      <c r="B16" s="505">
        <v>2.4148863670034668</v>
      </c>
      <c r="C16" s="505">
        <v>2.2929424857538003</v>
      </c>
      <c r="D16" s="505">
        <v>2.0803192344425216</v>
      </c>
      <c r="E16" s="505">
        <v>2.4895120311784762</v>
      </c>
      <c r="F16" s="505">
        <v>1.7362289868652161</v>
      </c>
      <c r="G16" s="505">
        <v>1.5302103834338332</v>
      </c>
      <c r="H16" s="505">
        <v>1.830346445460217</v>
      </c>
      <c r="I16" s="505">
        <v>1.6710792070154312</v>
      </c>
      <c r="J16" s="505">
        <v>2.1281468836597894</v>
      </c>
      <c r="K16" s="505">
        <v>1.7994684978328443</v>
      </c>
      <c r="L16" s="505">
        <v>2.0702196041565522</v>
      </c>
      <c r="M16" s="506">
        <v>0.2707511063237078</v>
      </c>
      <c r="N16" s="507">
        <v>15.046170947131429</v>
      </c>
      <c r="O16" s="508">
        <v>107.54898906681612</v>
      </c>
      <c r="P16" s="509">
        <v>85.727412786109795</v>
      </c>
      <c r="Q16" s="510">
        <v>8018473</v>
      </c>
      <c r="R16" s="511">
        <v>9.8373655994613394</v>
      </c>
    </row>
    <row r="17" spans="1:18" ht="19.5" customHeight="1" x14ac:dyDescent="0.15">
      <c r="A17" s="478" t="s">
        <v>169</v>
      </c>
      <c r="B17" s="505">
        <v>2.6415133997157958</v>
      </c>
      <c r="C17" s="505">
        <v>2.5322217904271769</v>
      </c>
      <c r="D17" s="505">
        <v>2.2958359878936943</v>
      </c>
      <c r="E17" s="505">
        <v>2.3087472509579405</v>
      </c>
      <c r="F17" s="505">
        <v>1.8724154387503225</v>
      </c>
      <c r="G17" s="505">
        <v>1.8797644578721098</v>
      </c>
      <c r="H17" s="505">
        <v>1.6794554655740637</v>
      </c>
      <c r="I17" s="505">
        <v>1.936213909310442</v>
      </c>
      <c r="J17" s="505">
        <v>1.9873297347834313</v>
      </c>
      <c r="K17" s="505">
        <v>2.0503478175138095</v>
      </c>
      <c r="L17" s="505">
        <v>1.6889920925612705</v>
      </c>
      <c r="M17" s="506">
        <v>-0.36135572495253898</v>
      </c>
      <c r="N17" s="507">
        <v>-17.62411830158203</v>
      </c>
      <c r="O17" s="508">
        <v>87.744020843053733</v>
      </c>
      <c r="P17" s="509">
        <v>63.940318937734389</v>
      </c>
      <c r="Q17" s="510">
        <v>7104829</v>
      </c>
      <c r="R17" s="511">
        <v>8.7164726244829041</v>
      </c>
    </row>
    <row r="18" spans="1:18" ht="19.5" customHeight="1" x14ac:dyDescent="0.15">
      <c r="A18" s="478" t="s">
        <v>170</v>
      </c>
      <c r="B18" s="505">
        <v>2.7990414400056349</v>
      </c>
      <c r="C18" s="505">
        <v>2.4530434999215402</v>
      </c>
      <c r="D18" s="505">
        <v>2.1521061684840874</v>
      </c>
      <c r="E18" s="505">
        <v>2.1123169336680694</v>
      </c>
      <c r="F18" s="505">
        <v>2.0874045574129751</v>
      </c>
      <c r="G18" s="505">
        <v>1.6746299595825798</v>
      </c>
      <c r="H18" s="505">
        <v>1.8818532117168849</v>
      </c>
      <c r="I18" s="505">
        <v>2.1478561750624601</v>
      </c>
      <c r="J18" s="505">
        <v>2.121836835569701</v>
      </c>
      <c r="K18" s="505">
        <v>2.156217993639157</v>
      </c>
      <c r="L18" s="505">
        <v>1.9238529309818568</v>
      </c>
      <c r="M18" s="506">
        <v>-0.23236506265730017</v>
      </c>
      <c r="N18" s="507">
        <v>-10.776510693388937</v>
      </c>
      <c r="O18" s="508">
        <v>99.945163993666469</v>
      </c>
      <c r="P18" s="509">
        <v>68.732563351330157</v>
      </c>
      <c r="Q18" s="510">
        <v>6185504</v>
      </c>
      <c r="R18" s="511">
        <v>7.5886099840868093</v>
      </c>
    </row>
    <row r="19" spans="1:18" ht="19.5" customHeight="1" x14ac:dyDescent="0.15">
      <c r="A19" s="478" t="s">
        <v>171</v>
      </c>
      <c r="B19" s="505">
        <v>3.205175828304462</v>
      </c>
      <c r="C19" s="505">
        <v>3.0584807363098525</v>
      </c>
      <c r="D19" s="505">
        <v>3.3582770008399598</v>
      </c>
      <c r="E19" s="505">
        <v>2.3680593329636332</v>
      </c>
      <c r="F19" s="505">
        <v>2.1056256932038075</v>
      </c>
      <c r="G19" s="505">
        <v>2.2612322126585003</v>
      </c>
      <c r="H19" s="505">
        <v>1.9702007871618754</v>
      </c>
      <c r="I19" s="505">
        <v>1.9059744675660324</v>
      </c>
      <c r="J19" s="505">
        <v>2.1786021173170926</v>
      </c>
      <c r="K19" s="505">
        <v>2.2351281412307418</v>
      </c>
      <c r="L19" s="505">
        <v>1.872916380526664</v>
      </c>
      <c r="M19" s="506">
        <v>-0.36221176070407779</v>
      </c>
      <c r="N19" s="507">
        <v>-16.205413641502943</v>
      </c>
      <c r="O19" s="508">
        <v>97.298983609224209</v>
      </c>
      <c r="P19" s="509">
        <v>58.434122833050218</v>
      </c>
      <c r="Q19" s="510">
        <v>5766408</v>
      </c>
      <c r="R19" s="511">
        <v>7.074447178616011</v>
      </c>
    </row>
    <row r="20" spans="1:18" ht="19.5" customHeight="1" x14ac:dyDescent="0.15">
      <c r="A20" s="478" t="s">
        <v>172</v>
      </c>
      <c r="B20" s="505">
        <v>5.2173505654969157</v>
      </c>
      <c r="C20" s="505">
        <v>4.1461416203516324</v>
      </c>
      <c r="D20" s="505">
        <v>4.4907843139102201</v>
      </c>
      <c r="E20" s="505">
        <v>3.6167416004140871</v>
      </c>
      <c r="F20" s="505">
        <v>3.106455695022865</v>
      </c>
      <c r="G20" s="505">
        <v>2.6170519628608693</v>
      </c>
      <c r="H20" s="505">
        <v>3.0511332513365259</v>
      </c>
      <c r="I20" s="505">
        <v>3.1421209887969104</v>
      </c>
      <c r="J20" s="505">
        <v>2.920239544423791</v>
      </c>
      <c r="K20" s="505">
        <v>2.6149018972399283</v>
      </c>
      <c r="L20" s="505">
        <v>2.652557173989341</v>
      </c>
      <c r="M20" s="506">
        <v>3.7655276749412714E-2</v>
      </c>
      <c r="N20" s="507">
        <v>1.440026365392846</v>
      </c>
      <c r="O20" s="508">
        <v>137.80172979316021</v>
      </c>
      <c r="P20" s="509">
        <v>50.841076149474794</v>
      </c>
      <c r="Q20" s="510">
        <v>5051729</v>
      </c>
      <c r="R20" s="511">
        <v>6.1976519821668328</v>
      </c>
    </row>
    <row r="21" spans="1:18" ht="19.5" customHeight="1" x14ac:dyDescent="0.15">
      <c r="A21" s="478" t="s">
        <v>173</v>
      </c>
      <c r="B21" s="505">
        <v>7.4321193973454145</v>
      </c>
      <c r="C21" s="505">
        <v>6.7503447263423357</v>
      </c>
      <c r="D21" s="505">
        <v>6.8482628548371878</v>
      </c>
      <c r="E21" s="505">
        <v>6.9682864195974874</v>
      </c>
      <c r="F21" s="505">
        <v>4.6912891181338772</v>
      </c>
      <c r="G21" s="505">
        <v>5.5716546051715188</v>
      </c>
      <c r="H21" s="505">
        <v>5.2448946195773036</v>
      </c>
      <c r="I21" s="505">
        <v>4.4649757002284005</v>
      </c>
      <c r="J21" s="505">
        <v>4.4881390724693926</v>
      </c>
      <c r="K21" s="505">
        <v>3.5865356328719655</v>
      </c>
      <c r="L21" s="505">
        <v>3.9377148704989429</v>
      </c>
      <c r="M21" s="506">
        <v>0.35117923762697734</v>
      </c>
      <c r="N21" s="507">
        <v>9.7916004070414306</v>
      </c>
      <c r="O21" s="508">
        <v>204.56634296440791</v>
      </c>
      <c r="P21" s="509">
        <v>52.982395195445939</v>
      </c>
      <c r="Q21" s="510">
        <v>2310985</v>
      </c>
      <c r="R21" s="511">
        <v>2.8352037027338199</v>
      </c>
    </row>
    <row r="22" spans="1:18" ht="19.5" customHeight="1" x14ac:dyDescent="0.15">
      <c r="A22" s="136" t="s">
        <v>174</v>
      </c>
      <c r="B22" s="513">
        <v>14.155933344683588</v>
      </c>
      <c r="C22" s="513">
        <v>11.52077816653019</v>
      </c>
      <c r="D22" s="513">
        <v>11.183332090740878</v>
      </c>
      <c r="E22" s="513">
        <v>7.6450982720451295</v>
      </c>
      <c r="F22" s="513">
        <v>9.3097315587058826</v>
      </c>
      <c r="G22" s="513">
        <v>9.2732744231125892</v>
      </c>
      <c r="H22" s="513">
        <v>8.2202583390341051</v>
      </c>
      <c r="I22" s="513">
        <v>6.7004696771533316</v>
      </c>
      <c r="J22" s="513">
        <v>8.3060877604379844</v>
      </c>
      <c r="K22" s="513">
        <v>7.3025338669051409</v>
      </c>
      <c r="L22" s="513">
        <v>7.4920548782895438</v>
      </c>
      <c r="M22" s="514">
        <v>0.1895210113844028</v>
      </c>
      <c r="N22" s="515">
        <v>2.5952774042350724</v>
      </c>
      <c r="O22" s="516">
        <v>389.21616169383736</v>
      </c>
      <c r="P22" s="517">
        <v>52.925191832040277</v>
      </c>
      <c r="Q22" s="518">
        <v>987713</v>
      </c>
      <c r="R22" s="519">
        <v>1.2117636223680941</v>
      </c>
    </row>
    <row r="23" spans="1:18" ht="19.5" customHeight="1" x14ac:dyDescent="0.15">
      <c r="A23" s="520" t="s">
        <v>243</v>
      </c>
      <c r="B23" s="505">
        <v>2.9433959397788496</v>
      </c>
      <c r="C23" s="505">
        <v>2.7735231837525651</v>
      </c>
      <c r="D23" s="505">
        <v>2.6259739582405706</v>
      </c>
      <c r="E23" s="505">
        <v>2.3434389613237085</v>
      </c>
      <c r="F23" s="505">
        <v>2.0496984192540784</v>
      </c>
      <c r="G23" s="505">
        <v>1.9356045703539022</v>
      </c>
      <c r="H23" s="505">
        <v>1.9244022743650848</v>
      </c>
      <c r="I23" s="505">
        <v>2.0161155077295487</v>
      </c>
      <c r="J23" s="505">
        <v>2.0033537118381886</v>
      </c>
      <c r="K23" s="505">
        <v>1.9377971281283817</v>
      </c>
      <c r="L23" s="505">
        <v>1.9249084739145275</v>
      </c>
      <c r="M23" s="514">
        <v>-1.2888654213854212E-2</v>
      </c>
      <c r="N23" s="515">
        <v>-0.66511886238074347</v>
      </c>
      <c r="O23" s="516">
        <v>100</v>
      </c>
      <c r="P23" s="517">
        <v>65.397537854154763</v>
      </c>
      <c r="Q23" s="510">
        <v>81510369</v>
      </c>
      <c r="R23" s="519">
        <v>100</v>
      </c>
    </row>
    <row r="24" spans="1:18" ht="19.5" customHeight="1" x14ac:dyDescent="0.15">
      <c r="A24" s="494" t="s">
        <v>176</v>
      </c>
      <c r="B24" s="324"/>
      <c r="C24" s="521"/>
      <c r="D24" s="521"/>
      <c r="E24" s="521"/>
      <c r="F24" s="521"/>
      <c r="G24" s="521"/>
      <c r="H24" s="521"/>
      <c r="I24" s="521"/>
      <c r="J24" s="521"/>
      <c r="K24" s="521"/>
      <c r="L24" s="521"/>
      <c r="M24" s="522"/>
      <c r="N24" s="364"/>
      <c r="O24" s="365"/>
      <c r="P24" s="324"/>
      <c r="Q24" s="167"/>
      <c r="R24" s="168"/>
    </row>
    <row r="25" spans="1:18" ht="19.5" customHeight="1" x14ac:dyDescent="0.15">
      <c r="A25" s="118" t="s">
        <v>284</v>
      </c>
      <c r="B25" s="523">
        <v>5.1054510883845934</v>
      </c>
      <c r="C25" s="523">
        <v>4.1965775242194319</v>
      </c>
      <c r="D25" s="523">
        <v>4.0418909342504366</v>
      </c>
      <c r="E25" s="523">
        <v>3.8755796702735039</v>
      </c>
      <c r="F25" s="523">
        <v>3.5032582107162864</v>
      </c>
      <c r="G25" s="523">
        <v>3.1361839855931319</v>
      </c>
      <c r="H25" s="523">
        <v>3.1167223388174361</v>
      </c>
      <c r="I25" s="523">
        <v>3.0497698702094644</v>
      </c>
      <c r="J25" s="523">
        <v>3.2135890607199293</v>
      </c>
      <c r="K25" s="523">
        <v>2.8203090263706465</v>
      </c>
      <c r="L25" s="523">
        <v>3.6493658256301948</v>
      </c>
      <c r="M25" s="524">
        <v>0.82905679925954834</v>
      </c>
      <c r="N25" s="368">
        <v>29.395955957579282</v>
      </c>
      <c r="O25" s="369">
        <v>189.58645956858305</v>
      </c>
      <c r="P25" s="525">
        <v>71.479792136935032</v>
      </c>
      <c r="Q25" s="510">
        <v>5151580</v>
      </c>
      <c r="R25" s="503">
        <v>6.3201529611527096</v>
      </c>
    </row>
    <row r="26" spans="1:18" ht="19.5" customHeight="1" x14ac:dyDescent="0.15">
      <c r="A26" s="118" t="s">
        <v>178</v>
      </c>
      <c r="B26" s="505">
        <v>4.0465834263404279</v>
      </c>
      <c r="C26" s="505">
        <v>3.5632704193635578</v>
      </c>
      <c r="D26" s="505">
        <v>3.6130874938008328</v>
      </c>
      <c r="E26" s="505">
        <v>3.074881411805237</v>
      </c>
      <c r="F26" s="505">
        <v>2.7530765630592184</v>
      </c>
      <c r="G26" s="505">
        <v>2.6732193738167074</v>
      </c>
      <c r="H26" s="505">
        <v>2.692064121751427</v>
      </c>
      <c r="I26" s="505">
        <v>2.687266508397117</v>
      </c>
      <c r="J26" s="505">
        <v>2.8329298760633503</v>
      </c>
      <c r="K26" s="505">
        <v>2.6805879529006273</v>
      </c>
      <c r="L26" s="505">
        <v>2.5908344846374596</v>
      </c>
      <c r="M26" s="526">
        <v>-8.9753468263167768E-2</v>
      </c>
      <c r="N26" s="322">
        <v>-3.3482754470356686</v>
      </c>
      <c r="O26" s="361">
        <v>134.59520386279422</v>
      </c>
      <c r="P26" s="527">
        <v>64.025233429587516</v>
      </c>
      <c r="Q26" s="510">
        <v>20302339</v>
      </c>
      <c r="R26" s="511">
        <v>24.90767646997157</v>
      </c>
    </row>
    <row r="27" spans="1:18" ht="19.5" customHeight="1" x14ac:dyDescent="0.15">
      <c r="A27" s="118" t="s">
        <v>285</v>
      </c>
      <c r="B27" s="505">
        <v>5.0468344126253886</v>
      </c>
      <c r="C27" s="505">
        <v>4.4617986124215658</v>
      </c>
      <c r="D27" s="505">
        <v>4.678146381482299</v>
      </c>
      <c r="E27" s="505">
        <v>3.7001134199838526</v>
      </c>
      <c r="F27" s="505">
        <v>3.1372567392039463</v>
      </c>
      <c r="G27" s="505">
        <v>3.2048733352128829</v>
      </c>
      <c r="H27" s="505">
        <v>3.0975040576914021</v>
      </c>
      <c r="I27" s="505">
        <v>2.9417598847858608</v>
      </c>
      <c r="J27" s="505">
        <v>3.1577956353976844</v>
      </c>
      <c r="K27" s="505">
        <v>2.9151488698147778</v>
      </c>
      <c r="L27" s="505">
        <v>2.883082503974864</v>
      </c>
      <c r="M27" s="526">
        <v>-3.2066365839913846E-2</v>
      </c>
      <c r="N27" s="322">
        <v>-1.0999906787591014</v>
      </c>
      <c r="O27" s="361">
        <v>149.77764101748573</v>
      </c>
      <c r="P27" s="527">
        <v>57.126552374344101</v>
      </c>
      <c r="Q27" s="510">
        <v>14116835</v>
      </c>
      <c r="R27" s="511">
        <v>17.319066485884761</v>
      </c>
    </row>
    <row r="28" spans="1:18" ht="19.5" customHeight="1" x14ac:dyDescent="0.15">
      <c r="A28" s="118" t="s">
        <v>286</v>
      </c>
      <c r="B28" s="505">
        <v>6.8619706240711231</v>
      </c>
      <c r="C28" s="505">
        <v>5.7320936413534289</v>
      </c>
      <c r="D28" s="505">
        <v>5.9310749776843306</v>
      </c>
      <c r="E28" s="505">
        <v>5.0369711911851587</v>
      </c>
      <c r="F28" s="505">
        <v>4.2219633742961031</v>
      </c>
      <c r="G28" s="505">
        <v>4.2508610957466662</v>
      </c>
      <c r="H28" s="505">
        <v>4.3453493447705114</v>
      </c>
      <c r="I28" s="505">
        <v>3.9609593443532027</v>
      </c>
      <c r="J28" s="505">
        <v>4.0094705892287772</v>
      </c>
      <c r="K28" s="505">
        <v>3.4313518184012128</v>
      </c>
      <c r="L28" s="505">
        <v>3.5806552167931049</v>
      </c>
      <c r="M28" s="526">
        <v>0.14930339839189211</v>
      </c>
      <c r="N28" s="322">
        <v>4.3511538977503568</v>
      </c>
      <c r="O28" s="361">
        <v>186.01690757334671</v>
      </c>
      <c r="P28" s="527">
        <v>52.181150473488124</v>
      </c>
      <c r="Q28" s="510">
        <v>8350427</v>
      </c>
      <c r="R28" s="511">
        <v>10.244619307268747</v>
      </c>
    </row>
    <row r="29" spans="1:18" ht="19.5" customHeight="1" x14ac:dyDescent="0.15">
      <c r="A29" s="136" t="s">
        <v>287</v>
      </c>
      <c r="B29" s="513">
        <v>9.2231837207240339</v>
      </c>
      <c r="C29" s="513">
        <v>8.0381005968289685</v>
      </c>
      <c r="D29" s="513">
        <v>8.0053803392381688</v>
      </c>
      <c r="E29" s="513">
        <v>7.1519800168380563</v>
      </c>
      <c r="F29" s="513">
        <v>5.9501413158562517</v>
      </c>
      <c r="G29" s="513">
        <v>6.5911675882629428</v>
      </c>
      <c r="H29" s="513">
        <v>6.0586315494664404</v>
      </c>
      <c r="I29" s="513">
        <v>5.0814633192971232</v>
      </c>
      <c r="J29" s="513">
        <v>5.5326309965651577</v>
      </c>
      <c r="K29" s="513">
        <v>4.609870382201569</v>
      </c>
      <c r="L29" s="513">
        <v>5.0019735059105139</v>
      </c>
      <c r="M29" s="528">
        <v>0.39210312370894496</v>
      </c>
      <c r="N29" s="336">
        <v>8.5057299056136451</v>
      </c>
      <c r="O29" s="366">
        <v>259.85513460483725</v>
      </c>
      <c r="P29" s="529">
        <v>54.232612700442353</v>
      </c>
      <c r="Q29" s="518">
        <v>3298698</v>
      </c>
      <c r="R29" s="519">
        <v>4.0469673251019138</v>
      </c>
    </row>
    <row r="30" spans="1:18" x14ac:dyDescent="0.15">
      <c r="A30" s="495"/>
      <c r="B30" s="318"/>
      <c r="C30" s="318"/>
      <c r="D30" s="318"/>
      <c r="E30" s="318"/>
      <c r="F30" s="318"/>
      <c r="G30" s="318"/>
      <c r="H30" s="318"/>
      <c r="I30" s="318"/>
      <c r="J30" s="318"/>
      <c r="K30" s="318"/>
      <c r="L30" s="318"/>
      <c r="M30" s="339"/>
      <c r="N30" s="340"/>
      <c r="O30" s="341"/>
      <c r="P30" s="318"/>
      <c r="Q30" s="180"/>
      <c r="R30" s="181"/>
    </row>
    <row r="31" spans="1:18" x14ac:dyDescent="0.15">
      <c r="A31" s="143" t="s">
        <v>137</v>
      </c>
    </row>
    <row r="32" spans="1:18" x14ac:dyDescent="0.15">
      <c r="A32" s="143" t="s">
        <v>179</v>
      </c>
    </row>
    <row r="33" spans="1:1" x14ac:dyDescent="0.15">
      <c r="A33" t="s">
        <v>293</v>
      </c>
    </row>
  </sheetData>
  <mergeCells count="2">
    <mergeCell ref="Q4:R4"/>
    <mergeCell ref="Q5:R5"/>
  </mergeCells>
  <phoneticPr fontId="3"/>
  <pageMargins left="0.7" right="0.7" top="0.75" bottom="0.75" header="0.3" footer="0.3"/>
  <pageSetup paperSize="9" scale="6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596A45A-261B-49B5-B9E6-8F6C1A4D4576}">
  <sheetPr codeName="Sheet26">
    <pageSetUpPr fitToPage="1"/>
  </sheetPr>
  <dimension ref="A1:Q40"/>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5" customWidth="1"/>
    <col min="2" max="2" width="13.875" customWidth="1"/>
    <col min="3" max="13" width="7.625" customWidth="1"/>
    <col min="14" max="16" width="6.875" customWidth="1"/>
    <col min="17" max="17" width="5.625" customWidth="1"/>
  </cols>
  <sheetData>
    <row r="1" spans="1:17" ht="21.95" customHeight="1" x14ac:dyDescent="0.15">
      <c r="A1" s="7" t="s">
        <v>294</v>
      </c>
    </row>
    <row r="3" spans="1:17" x14ac:dyDescent="0.15">
      <c r="Q3" s="105" t="s">
        <v>140</v>
      </c>
    </row>
    <row r="4" spans="1:17" ht="19.5" customHeight="1" x14ac:dyDescent="0.15">
      <c r="A4" s="530"/>
      <c r="B4" s="531" t="s">
        <v>100</v>
      </c>
      <c r="C4" s="107" t="s">
        <v>141</v>
      </c>
      <c r="D4" s="107" t="s">
        <v>141</v>
      </c>
      <c r="E4" s="107" t="s">
        <v>141</v>
      </c>
      <c r="F4" s="107" t="s">
        <v>142</v>
      </c>
      <c r="G4" s="107" t="s">
        <v>142</v>
      </c>
      <c r="H4" s="107" t="s">
        <v>142</v>
      </c>
      <c r="I4" s="107" t="s">
        <v>142</v>
      </c>
      <c r="J4" s="107" t="s">
        <v>142</v>
      </c>
      <c r="K4" s="107" t="s">
        <v>142</v>
      </c>
      <c r="L4" s="107" t="s">
        <v>142</v>
      </c>
      <c r="M4" s="107" t="s">
        <v>142</v>
      </c>
      <c r="N4" s="108"/>
      <c r="O4" s="108"/>
      <c r="P4" s="108"/>
      <c r="Q4" s="17"/>
    </row>
    <row r="5" spans="1:17" x14ac:dyDescent="0.15">
      <c r="A5" s="532"/>
      <c r="B5" s="533"/>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534" t="s">
        <v>295</v>
      </c>
      <c r="B6" s="535"/>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536" t="s">
        <v>296</v>
      </c>
      <c r="B7" s="537"/>
      <c r="C7" s="538">
        <v>83</v>
      </c>
      <c r="D7" s="538">
        <v>93</v>
      </c>
      <c r="E7" s="538">
        <v>83</v>
      </c>
      <c r="F7" s="538">
        <v>81</v>
      </c>
      <c r="G7" s="538">
        <v>59</v>
      </c>
      <c r="H7" s="538">
        <v>64</v>
      </c>
      <c r="I7" s="538">
        <v>77</v>
      </c>
      <c r="J7" s="538">
        <v>63</v>
      </c>
      <c r="K7" s="538">
        <v>60</v>
      </c>
      <c r="L7" s="538">
        <v>70</v>
      </c>
      <c r="M7" s="538">
        <v>63</v>
      </c>
      <c r="N7" s="539">
        <v>-7</v>
      </c>
      <c r="O7" s="540">
        <v>-10</v>
      </c>
      <c r="P7" s="541">
        <v>4.0152963671128106</v>
      </c>
      <c r="Q7" s="542">
        <v>75.903614457831324</v>
      </c>
    </row>
    <row r="8" spans="1:17" ht="19.5" customHeight="1" x14ac:dyDescent="0.15">
      <c r="A8" s="543" t="s">
        <v>297</v>
      </c>
      <c r="B8" s="544"/>
      <c r="C8" s="545">
        <v>142</v>
      </c>
      <c r="D8" s="545">
        <v>140</v>
      </c>
      <c r="E8" s="545">
        <v>120</v>
      </c>
      <c r="F8" s="545">
        <v>112</v>
      </c>
      <c r="G8" s="545">
        <v>72</v>
      </c>
      <c r="H8" s="545">
        <v>71</v>
      </c>
      <c r="I8" s="545">
        <v>66</v>
      </c>
      <c r="J8" s="545">
        <v>72</v>
      </c>
      <c r="K8" s="545">
        <v>81</v>
      </c>
      <c r="L8" s="545">
        <v>69</v>
      </c>
      <c r="M8" s="545">
        <v>69</v>
      </c>
      <c r="N8" s="546">
        <v>0</v>
      </c>
      <c r="O8" s="547">
        <v>0</v>
      </c>
      <c r="P8" s="548">
        <v>4.3977055449330784</v>
      </c>
      <c r="Q8" s="549">
        <v>48.591549295774648</v>
      </c>
    </row>
    <row r="9" spans="1:17" ht="19.5" customHeight="1" x14ac:dyDescent="0.15">
      <c r="A9" s="543" t="s">
        <v>298</v>
      </c>
      <c r="B9" s="544"/>
      <c r="C9" s="545">
        <v>139</v>
      </c>
      <c r="D9" s="545">
        <v>114</v>
      </c>
      <c r="E9" s="545">
        <v>100</v>
      </c>
      <c r="F9" s="545">
        <v>92</v>
      </c>
      <c r="G9" s="545">
        <v>108</v>
      </c>
      <c r="H9" s="545">
        <v>90</v>
      </c>
      <c r="I9" s="545">
        <v>75</v>
      </c>
      <c r="J9" s="545">
        <v>77</v>
      </c>
      <c r="K9" s="545">
        <v>88</v>
      </c>
      <c r="L9" s="545">
        <v>70</v>
      </c>
      <c r="M9" s="545">
        <v>92</v>
      </c>
      <c r="N9" s="546">
        <v>22</v>
      </c>
      <c r="O9" s="547">
        <v>31.428571428571427</v>
      </c>
      <c r="P9" s="548">
        <v>5.8636073932441048</v>
      </c>
      <c r="Q9" s="549">
        <v>66.187050359712231</v>
      </c>
    </row>
    <row r="10" spans="1:17" ht="19.5" customHeight="1" x14ac:dyDescent="0.15">
      <c r="A10" s="543" t="s">
        <v>299</v>
      </c>
      <c r="B10" s="544"/>
      <c r="C10" s="545">
        <v>30</v>
      </c>
      <c r="D10" s="545">
        <v>11</v>
      </c>
      <c r="E10" s="545">
        <v>10</v>
      </c>
      <c r="F10" s="545">
        <v>12</v>
      </c>
      <c r="G10" s="545">
        <v>13</v>
      </c>
      <c r="H10" s="545">
        <v>16</v>
      </c>
      <c r="I10" s="545">
        <v>13</v>
      </c>
      <c r="J10" s="545">
        <v>12</v>
      </c>
      <c r="K10" s="545">
        <v>9</v>
      </c>
      <c r="L10" s="545">
        <v>6</v>
      </c>
      <c r="M10" s="545">
        <v>16</v>
      </c>
      <c r="N10" s="546">
        <v>10</v>
      </c>
      <c r="O10" s="547">
        <v>166.66666666666669</v>
      </c>
      <c r="P10" s="548">
        <v>1.0197578075207139</v>
      </c>
      <c r="Q10" s="549">
        <v>53.333333333333336</v>
      </c>
    </row>
    <row r="11" spans="1:17" ht="19.5" customHeight="1" x14ac:dyDescent="0.15">
      <c r="A11" s="543" t="s">
        <v>300</v>
      </c>
      <c r="B11" s="544"/>
      <c r="C11" s="545">
        <v>22</v>
      </c>
      <c r="D11" s="545">
        <v>15</v>
      </c>
      <c r="E11" s="545">
        <v>20</v>
      </c>
      <c r="F11" s="545">
        <v>9</v>
      </c>
      <c r="G11" s="545">
        <v>20</v>
      </c>
      <c r="H11" s="545">
        <v>18</v>
      </c>
      <c r="I11" s="545">
        <v>15</v>
      </c>
      <c r="J11" s="545">
        <v>10</v>
      </c>
      <c r="K11" s="545">
        <v>9</v>
      </c>
      <c r="L11" s="545">
        <v>5</v>
      </c>
      <c r="M11" s="545">
        <v>9</v>
      </c>
      <c r="N11" s="546">
        <v>4</v>
      </c>
      <c r="O11" s="547">
        <v>80</v>
      </c>
      <c r="P11" s="548">
        <v>0.57361376673040154</v>
      </c>
      <c r="Q11" s="549">
        <v>40.909090909090914</v>
      </c>
    </row>
    <row r="12" spans="1:17" ht="19.5" customHeight="1" x14ac:dyDescent="0.15">
      <c r="A12" s="543" t="s">
        <v>301</v>
      </c>
      <c r="B12" s="544"/>
      <c r="C12" s="545">
        <v>10</v>
      </c>
      <c r="D12" s="545">
        <v>3</v>
      </c>
      <c r="E12" s="545">
        <v>9</v>
      </c>
      <c r="F12" s="545">
        <v>5</v>
      </c>
      <c r="G12" s="545">
        <v>5</v>
      </c>
      <c r="H12" s="545">
        <v>5</v>
      </c>
      <c r="I12" s="545">
        <v>5</v>
      </c>
      <c r="J12" s="545">
        <v>7</v>
      </c>
      <c r="K12" s="545">
        <v>5</v>
      </c>
      <c r="L12" s="545">
        <v>3</v>
      </c>
      <c r="M12" s="545">
        <v>5</v>
      </c>
      <c r="N12" s="546">
        <v>2</v>
      </c>
      <c r="O12" s="547">
        <v>66.666666666666657</v>
      </c>
      <c r="P12" s="548">
        <v>0.31867431485022307</v>
      </c>
      <c r="Q12" s="549">
        <v>50</v>
      </c>
    </row>
    <row r="13" spans="1:17" ht="19.5" customHeight="1" x14ac:dyDescent="0.15">
      <c r="A13" s="543" t="s">
        <v>302</v>
      </c>
      <c r="B13" s="544"/>
      <c r="C13" s="545">
        <v>4</v>
      </c>
      <c r="D13" s="545">
        <v>5</v>
      </c>
      <c r="E13" s="545">
        <v>6</v>
      </c>
      <c r="F13" s="545">
        <v>3</v>
      </c>
      <c r="G13" s="545">
        <v>4</v>
      </c>
      <c r="H13" s="545">
        <v>5</v>
      </c>
      <c r="I13" s="545">
        <v>2</v>
      </c>
      <c r="J13" s="545">
        <v>10</v>
      </c>
      <c r="K13" s="545">
        <v>4</v>
      </c>
      <c r="L13" s="545">
        <v>5</v>
      </c>
      <c r="M13" s="545">
        <v>7</v>
      </c>
      <c r="N13" s="546">
        <v>2</v>
      </c>
      <c r="O13" s="547">
        <v>40</v>
      </c>
      <c r="P13" s="548">
        <v>0.44614404079031234</v>
      </c>
      <c r="Q13" s="549">
        <v>175</v>
      </c>
    </row>
    <row r="14" spans="1:17" ht="19.5" customHeight="1" x14ac:dyDescent="0.15">
      <c r="A14" s="543" t="s">
        <v>303</v>
      </c>
      <c r="B14" s="544"/>
      <c r="C14" s="545">
        <v>4</v>
      </c>
      <c r="D14" s="545">
        <v>4</v>
      </c>
      <c r="E14" s="545">
        <v>5</v>
      </c>
      <c r="F14" s="545">
        <v>3</v>
      </c>
      <c r="G14" s="545">
        <v>4</v>
      </c>
      <c r="H14" s="545">
        <v>0</v>
      </c>
      <c r="I14" s="545">
        <v>5</v>
      </c>
      <c r="J14" s="545">
        <v>5</v>
      </c>
      <c r="K14" s="545">
        <v>3</v>
      </c>
      <c r="L14" s="545">
        <v>3</v>
      </c>
      <c r="M14" s="545">
        <v>4</v>
      </c>
      <c r="N14" s="546">
        <v>1</v>
      </c>
      <c r="O14" s="547">
        <v>33.333333333333329</v>
      </c>
      <c r="P14" s="548">
        <v>0.25493945188017847</v>
      </c>
      <c r="Q14" s="549">
        <v>100</v>
      </c>
    </row>
    <row r="15" spans="1:17" ht="19.5" customHeight="1" x14ac:dyDescent="0.15">
      <c r="A15" s="550" t="s">
        <v>304</v>
      </c>
      <c r="B15" s="551"/>
      <c r="C15" s="546" t="s">
        <v>185</v>
      </c>
      <c r="D15" s="546">
        <v>0</v>
      </c>
      <c r="E15" s="546">
        <v>0</v>
      </c>
      <c r="F15" s="546">
        <v>0</v>
      </c>
      <c r="G15" s="546">
        <v>0</v>
      </c>
      <c r="H15" s="546">
        <v>0</v>
      </c>
      <c r="I15" s="546">
        <v>0</v>
      </c>
      <c r="J15" s="546">
        <v>0</v>
      </c>
      <c r="K15" s="546">
        <v>0</v>
      </c>
      <c r="L15" s="546">
        <v>0</v>
      </c>
      <c r="M15" s="546">
        <v>0</v>
      </c>
      <c r="N15" s="546">
        <v>0</v>
      </c>
      <c r="O15" s="547" t="s">
        <v>185</v>
      </c>
      <c r="P15" s="548">
        <v>0</v>
      </c>
      <c r="Q15" s="549" t="s">
        <v>185</v>
      </c>
    </row>
    <row r="16" spans="1:17" ht="19.5" customHeight="1" x14ac:dyDescent="0.15">
      <c r="A16" s="543" t="s">
        <v>305</v>
      </c>
      <c r="B16" s="544"/>
      <c r="C16" s="545">
        <v>73</v>
      </c>
      <c r="D16" s="545">
        <v>63</v>
      </c>
      <c r="E16" s="545">
        <v>75</v>
      </c>
      <c r="F16" s="545">
        <v>57</v>
      </c>
      <c r="G16" s="545">
        <v>41</v>
      </c>
      <c r="H16" s="545">
        <v>58</v>
      </c>
      <c r="I16" s="545">
        <v>53</v>
      </c>
      <c r="J16" s="545">
        <v>45</v>
      </c>
      <c r="K16" s="545">
        <v>55</v>
      </c>
      <c r="L16" s="545">
        <v>52</v>
      </c>
      <c r="M16" s="545">
        <v>72</v>
      </c>
      <c r="N16" s="546">
        <v>20</v>
      </c>
      <c r="O16" s="547">
        <v>38.461538461538467</v>
      </c>
      <c r="P16" s="548">
        <v>4.5889101338432123</v>
      </c>
      <c r="Q16" s="549">
        <v>98.630136986301366</v>
      </c>
    </row>
    <row r="17" spans="1:17" ht="19.5" customHeight="1" x14ac:dyDescent="0.15">
      <c r="A17" s="552" t="s">
        <v>306</v>
      </c>
      <c r="B17" s="544"/>
      <c r="C17" s="545">
        <v>106</v>
      </c>
      <c r="D17" s="545">
        <v>125</v>
      </c>
      <c r="E17" s="545">
        <v>82</v>
      </c>
      <c r="F17" s="545">
        <v>94</v>
      </c>
      <c r="G17" s="545">
        <v>67</v>
      </c>
      <c r="H17" s="545">
        <v>81</v>
      </c>
      <c r="I17" s="545">
        <v>75</v>
      </c>
      <c r="J17" s="545">
        <v>95</v>
      </c>
      <c r="K17" s="545">
        <v>73</v>
      </c>
      <c r="L17" s="545">
        <v>61</v>
      </c>
      <c r="M17" s="545">
        <v>71</v>
      </c>
      <c r="N17" s="546">
        <v>10</v>
      </c>
      <c r="O17" s="547">
        <v>16.393442622950818</v>
      </c>
      <c r="P17" s="548">
        <v>4.5251752708731674</v>
      </c>
      <c r="Q17" s="549">
        <v>66.981132075471692</v>
      </c>
    </row>
    <row r="18" spans="1:17" ht="19.5" customHeight="1" x14ac:dyDescent="0.15">
      <c r="A18" s="543" t="s">
        <v>307</v>
      </c>
      <c r="B18" s="544"/>
      <c r="C18" s="545">
        <v>169</v>
      </c>
      <c r="D18" s="545">
        <v>139</v>
      </c>
      <c r="E18" s="545">
        <v>145</v>
      </c>
      <c r="F18" s="545">
        <v>116</v>
      </c>
      <c r="G18" s="545">
        <v>124</v>
      </c>
      <c r="H18" s="545">
        <v>125</v>
      </c>
      <c r="I18" s="545">
        <v>159</v>
      </c>
      <c r="J18" s="545">
        <v>118</v>
      </c>
      <c r="K18" s="545">
        <v>126</v>
      </c>
      <c r="L18" s="545">
        <v>130</v>
      </c>
      <c r="M18" s="545">
        <v>141</v>
      </c>
      <c r="N18" s="546">
        <v>11</v>
      </c>
      <c r="O18" s="547">
        <v>8.4615384615384617</v>
      </c>
      <c r="P18" s="548">
        <v>8.9866156787762907</v>
      </c>
      <c r="Q18" s="549">
        <v>83.431952662721898</v>
      </c>
    </row>
    <row r="19" spans="1:17" ht="19.5" customHeight="1" x14ac:dyDescent="0.15">
      <c r="A19" s="552" t="s">
        <v>308</v>
      </c>
      <c r="B19" s="544"/>
      <c r="C19" s="545">
        <v>14</v>
      </c>
      <c r="D19" s="545">
        <v>13</v>
      </c>
      <c r="E19" s="545">
        <v>11</v>
      </c>
      <c r="F19" s="545">
        <v>7</v>
      </c>
      <c r="G19" s="545">
        <v>8</v>
      </c>
      <c r="H19" s="545">
        <v>3</v>
      </c>
      <c r="I19" s="545">
        <v>5</v>
      </c>
      <c r="J19" s="545">
        <v>3</v>
      </c>
      <c r="K19" s="545">
        <v>6</v>
      </c>
      <c r="L19" s="545">
        <v>10</v>
      </c>
      <c r="M19" s="545">
        <v>8</v>
      </c>
      <c r="N19" s="546">
        <v>-2</v>
      </c>
      <c r="O19" s="547">
        <v>-20</v>
      </c>
      <c r="P19" s="548">
        <v>0.50987890376035694</v>
      </c>
      <c r="Q19" s="549">
        <v>57.142857142857139</v>
      </c>
    </row>
    <row r="20" spans="1:17" ht="19.5" customHeight="1" x14ac:dyDescent="0.15">
      <c r="A20" s="543" t="s">
        <v>309</v>
      </c>
      <c r="B20" s="544"/>
      <c r="C20" s="545">
        <v>70</v>
      </c>
      <c r="D20" s="545">
        <v>78</v>
      </c>
      <c r="E20" s="545">
        <v>64</v>
      </c>
      <c r="F20" s="545">
        <v>56</v>
      </c>
      <c r="G20" s="545">
        <v>47</v>
      </c>
      <c r="H20" s="545">
        <v>46</v>
      </c>
      <c r="I20" s="545">
        <v>42</v>
      </c>
      <c r="J20" s="545">
        <v>34</v>
      </c>
      <c r="K20" s="545">
        <v>49</v>
      </c>
      <c r="L20" s="545">
        <v>48</v>
      </c>
      <c r="M20" s="545">
        <v>45</v>
      </c>
      <c r="N20" s="546">
        <v>-3</v>
      </c>
      <c r="O20" s="547">
        <v>-6.25</v>
      </c>
      <c r="P20" s="548">
        <v>2.8680688336520075</v>
      </c>
      <c r="Q20" s="549">
        <v>64.285714285714292</v>
      </c>
    </row>
    <row r="21" spans="1:17" ht="19.5" customHeight="1" x14ac:dyDescent="0.15">
      <c r="A21" s="552" t="s">
        <v>310</v>
      </c>
      <c r="B21" s="544"/>
      <c r="C21" s="545">
        <v>1</v>
      </c>
      <c r="D21" s="545">
        <v>1</v>
      </c>
      <c r="E21" s="545">
        <v>1</v>
      </c>
      <c r="F21" s="545">
        <v>1</v>
      </c>
      <c r="G21" s="545">
        <v>2</v>
      </c>
      <c r="H21" s="545">
        <v>0</v>
      </c>
      <c r="I21" s="545">
        <v>1</v>
      </c>
      <c r="J21" s="545">
        <v>2</v>
      </c>
      <c r="K21" s="545">
        <v>2</v>
      </c>
      <c r="L21" s="545">
        <v>1</v>
      </c>
      <c r="M21" s="545">
        <v>1</v>
      </c>
      <c r="N21" s="546">
        <v>0</v>
      </c>
      <c r="O21" s="547">
        <v>0</v>
      </c>
      <c r="P21" s="548">
        <v>6.3734862970044617E-2</v>
      </c>
      <c r="Q21" s="549">
        <v>100</v>
      </c>
    </row>
    <row r="22" spans="1:17" ht="19.5" customHeight="1" x14ac:dyDescent="0.15">
      <c r="A22" s="543" t="s">
        <v>311</v>
      </c>
      <c r="B22" s="544"/>
      <c r="C22" s="545">
        <v>17</v>
      </c>
      <c r="D22" s="545">
        <v>15</v>
      </c>
      <c r="E22" s="545">
        <v>8</v>
      </c>
      <c r="F22" s="545">
        <v>7</v>
      </c>
      <c r="G22" s="545">
        <v>11</v>
      </c>
      <c r="H22" s="545">
        <v>18</v>
      </c>
      <c r="I22" s="545">
        <v>5</v>
      </c>
      <c r="J22" s="545">
        <v>10</v>
      </c>
      <c r="K22" s="545">
        <v>14</v>
      </c>
      <c r="L22" s="545">
        <v>11</v>
      </c>
      <c r="M22" s="545">
        <v>28</v>
      </c>
      <c r="N22" s="546">
        <v>17</v>
      </c>
      <c r="O22" s="547">
        <v>154.54545454545453</v>
      </c>
      <c r="P22" s="548">
        <v>1.7845761631612493</v>
      </c>
      <c r="Q22" s="549">
        <v>164.70588235294116</v>
      </c>
    </row>
    <row r="23" spans="1:17" ht="19.5" customHeight="1" x14ac:dyDescent="0.15">
      <c r="A23" s="543" t="s">
        <v>312</v>
      </c>
      <c r="B23" s="544"/>
      <c r="C23" s="545">
        <v>27</v>
      </c>
      <c r="D23" s="545">
        <v>11</v>
      </c>
      <c r="E23" s="545">
        <v>21</v>
      </c>
      <c r="F23" s="545">
        <v>27</v>
      </c>
      <c r="G23" s="545">
        <v>9</v>
      </c>
      <c r="H23" s="545">
        <v>16</v>
      </c>
      <c r="I23" s="545">
        <v>27</v>
      </c>
      <c r="J23" s="545">
        <v>17</v>
      </c>
      <c r="K23" s="545">
        <v>26</v>
      </c>
      <c r="L23" s="545">
        <v>31</v>
      </c>
      <c r="M23" s="545">
        <v>22</v>
      </c>
      <c r="N23" s="546">
        <v>-9</v>
      </c>
      <c r="O23" s="547">
        <v>-29.032258064516132</v>
      </c>
      <c r="P23" s="548">
        <v>1.4021669853409815</v>
      </c>
      <c r="Q23" s="549">
        <v>81.481481481481481</v>
      </c>
    </row>
    <row r="24" spans="1:17" ht="19.5" customHeight="1" x14ac:dyDescent="0.15">
      <c r="A24" s="553" t="s">
        <v>313</v>
      </c>
      <c r="B24" s="554" t="s">
        <v>314</v>
      </c>
      <c r="C24" s="555">
        <v>311</v>
      </c>
      <c r="D24" s="555">
        <v>323</v>
      </c>
      <c r="E24" s="555">
        <v>313</v>
      </c>
      <c r="F24" s="555">
        <v>249</v>
      </c>
      <c r="G24" s="555">
        <v>250</v>
      </c>
      <c r="H24" s="555">
        <v>211</v>
      </c>
      <c r="I24" s="555">
        <v>223</v>
      </c>
      <c r="J24" s="555">
        <v>195</v>
      </c>
      <c r="K24" s="555">
        <v>229</v>
      </c>
      <c r="L24" s="555">
        <v>206</v>
      </c>
      <c r="M24" s="555">
        <v>204</v>
      </c>
      <c r="N24" s="556">
        <v>-2</v>
      </c>
      <c r="O24" s="557">
        <v>-0.97087378640776689</v>
      </c>
      <c r="P24" s="558">
        <v>13.001912045889103</v>
      </c>
      <c r="Q24" s="559">
        <v>65.59485530546624</v>
      </c>
    </row>
    <row r="25" spans="1:17" ht="19.5" customHeight="1" x14ac:dyDescent="0.15">
      <c r="A25" s="553"/>
      <c r="B25" s="560" t="s">
        <v>315</v>
      </c>
      <c r="C25" s="555">
        <v>424</v>
      </c>
      <c r="D25" s="555">
        <v>379</v>
      </c>
      <c r="E25" s="555">
        <v>358</v>
      </c>
      <c r="F25" s="555">
        <v>327</v>
      </c>
      <c r="G25" s="555">
        <v>256</v>
      </c>
      <c r="H25" s="555">
        <v>230</v>
      </c>
      <c r="I25" s="555">
        <v>227</v>
      </c>
      <c r="J25" s="555">
        <v>274</v>
      </c>
      <c r="K25" s="555">
        <v>229</v>
      </c>
      <c r="L25" s="555">
        <v>258</v>
      </c>
      <c r="M25" s="555">
        <v>208</v>
      </c>
      <c r="N25" s="556">
        <v>-50</v>
      </c>
      <c r="O25" s="557">
        <v>-19.379844961240313</v>
      </c>
      <c r="P25" s="558">
        <v>13.256851497769279</v>
      </c>
      <c r="Q25" s="559">
        <v>49.056603773584904</v>
      </c>
    </row>
    <row r="26" spans="1:17" ht="19.5" customHeight="1" x14ac:dyDescent="0.15">
      <c r="A26" s="553"/>
      <c r="B26" s="560" t="s">
        <v>316</v>
      </c>
      <c r="C26" s="555">
        <v>276</v>
      </c>
      <c r="D26" s="555">
        <v>256</v>
      </c>
      <c r="E26" s="555">
        <v>258</v>
      </c>
      <c r="F26" s="555">
        <v>230</v>
      </c>
      <c r="G26" s="555">
        <v>159</v>
      </c>
      <c r="H26" s="555">
        <v>171</v>
      </c>
      <c r="I26" s="555">
        <v>144</v>
      </c>
      <c r="J26" s="555">
        <v>169</v>
      </c>
      <c r="K26" s="555">
        <v>188</v>
      </c>
      <c r="L26" s="555">
        <v>159</v>
      </c>
      <c r="M26" s="555">
        <v>137</v>
      </c>
      <c r="N26" s="556">
        <v>-22</v>
      </c>
      <c r="O26" s="557">
        <v>-13.836477987421384</v>
      </c>
      <c r="P26" s="558">
        <v>8.7316762268961128</v>
      </c>
      <c r="Q26" s="559">
        <v>49.637681159420289</v>
      </c>
    </row>
    <row r="27" spans="1:17" ht="19.5" customHeight="1" x14ac:dyDescent="0.15">
      <c r="A27" s="553"/>
      <c r="B27" s="560" t="s">
        <v>317</v>
      </c>
      <c r="C27" s="555">
        <v>64</v>
      </c>
      <c r="D27" s="555">
        <v>44</v>
      </c>
      <c r="E27" s="555">
        <v>44</v>
      </c>
      <c r="F27" s="555">
        <v>30</v>
      </c>
      <c r="G27" s="555">
        <v>39</v>
      </c>
      <c r="H27" s="555">
        <v>29</v>
      </c>
      <c r="I27" s="555">
        <v>36</v>
      </c>
      <c r="J27" s="555">
        <v>28</v>
      </c>
      <c r="K27" s="555">
        <v>25</v>
      </c>
      <c r="L27" s="555">
        <v>29</v>
      </c>
      <c r="M27" s="555">
        <v>24</v>
      </c>
      <c r="N27" s="556">
        <v>-5</v>
      </c>
      <c r="O27" s="557">
        <v>-17.241379310344829</v>
      </c>
      <c r="P27" s="558">
        <v>1.5296367112810707</v>
      </c>
      <c r="Q27" s="559">
        <v>37.5</v>
      </c>
    </row>
    <row r="28" spans="1:17" ht="19.5" customHeight="1" x14ac:dyDescent="0.15">
      <c r="A28" s="553"/>
      <c r="B28" s="560" t="s">
        <v>318</v>
      </c>
      <c r="C28" s="555">
        <v>239</v>
      </c>
      <c r="D28" s="555">
        <v>251</v>
      </c>
      <c r="E28" s="555">
        <v>246</v>
      </c>
      <c r="F28" s="555">
        <v>217</v>
      </c>
      <c r="G28" s="555">
        <v>213</v>
      </c>
      <c r="H28" s="555">
        <v>181</v>
      </c>
      <c r="I28" s="555">
        <v>166</v>
      </c>
      <c r="J28" s="555">
        <v>224</v>
      </c>
      <c r="K28" s="555">
        <v>173</v>
      </c>
      <c r="L28" s="555">
        <v>171</v>
      </c>
      <c r="M28" s="555">
        <v>177</v>
      </c>
      <c r="N28" s="556">
        <v>6</v>
      </c>
      <c r="O28" s="557">
        <v>3.5087719298245612</v>
      </c>
      <c r="P28" s="558">
        <v>11.281070745697896</v>
      </c>
      <c r="Q28" s="559">
        <v>74.058577405857733</v>
      </c>
    </row>
    <row r="29" spans="1:17" ht="19.5" customHeight="1" x14ac:dyDescent="0.15">
      <c r="A29" s="553"/>
      <c r="B29" s="561" t="s">
        <v>319</v>
      </c>
      <c r="C29" s="555">
        <v>51</v>
      </c>
      <c r="D29" s="555">
        <v>60</v>
      </c>
      <c r="E29" s="555">
        <v>54</v>
      </c>
      <c r="F29" s="555">
        <v>40</v>
      </c>
      <c r="G29" s="555">
        <v>41</v>
      </c>
      <c r="H29" s="555">
        <v>33</v>
      </c>
      <c r="I29" s="555">
        <v>24</v>
      </c>
      <c r="J29" s="555">
        <v>25</v>
      </c>
      <c r="K29" s="555">
        <v>35</v>
      </c>
      <c r="L29" s="555">
        <v>22</v>
      </c>
      <c r="M29" s="555">
        <v>27</v>
      </c>
      <c r="N29" s="556">
        <v>5</v>
      </c>
      <c r="O29" s="557">
        <v>22.727272727272727</v>
      </c>
      <c r="P29" s="558">
        <v>1.7208413001912046</v>
      </c>
      <c r="Q29" s="559">
        <v>52.941176470588239</v>
      </c>
    </row>
    <row r="30" spans="1:17" ht="19.5" customHeight="1" x14ac:dyDescent="0.15">
      <c r="A30" s="553"/>
      <c r="B30" s="562" t="s">
        <v>195</v>
      </c>
      <c r="C30" s="555">
        <v>28</v>
      </c>
      <c r="D30" s="555">
        <v>33</v>
      </c>
      <c r="E30" s="555">
        <v>38</v>
      </c>
      <c r="F30" s="555">
        <v>42</v>
      </c>
      <c r="G30" s="555">
        <v>32</v>
      </c>
      <c r="H30" s="555">
        <v>35</v>
      </c>
      <c r="I30" s="555">
        <v>38</v>
      </c>
      <c r="J30" s="555">
        <v>33</v>
      </c>
      <c r="K30" s="555">
        <v>48</v>
      </c>
      <c r="L30" s="555">
        <v>44</v>
      </c>
      <c r="M30" s="555">
        <v>36</v>
      </c>
      <c r="N30" s="556">
        <v>-8</v>
      </c>
      <c r="O30" s="557">
        <v>-18.181818181818183</v>
      </c>
      <c r="P30" s="558">
        <v>2.2944550669216062</v>
      </c>
      <c r="Q30" s="559">
        <v>128.57142857142858</v>
      </c>
    </row>
    <row r="31" spans="1:17" ht="19.5" customHeight="1" x14ac:dyDescent="0.15">
      <c r="A31" s="563"/>
      <c r="B31" s="564" t="s">
        <v>255</v>
      </c>
      <c r="C31" s="565">
        <v>1393</v>
      </c>
      <c r="D31" s="565">
        <v>1346</v>
      </c>
      <c r="E31" s="565">
        <v>1311</v>
      </c>
      <c r="F31" s="565">
        <v>1135</v>
      </c>
      <c r="G31" s="565">
        <v>990</v>
      </c>
      <c r="H31" s="565">
        <v>890</v>
      </c>
      <c r="I31" s="565">
        <v>858</v>
      </c>
      <c r="J31" s="565">
        <v>948</v>
      </c>
      <c r="K31" s="565">
        <v>927</v>
      </c>
      <c r="L31" s="565">
        <v>889</v>
      </c>
      <c r="M31" s="565">
        <v>813</v>
      </c>
      <c r="N31" s="566">
        <v>-76</v>
      </c>
      <c r="O31" s="567">
        <v>-8.5489313835770542</v>
      </c>
      <c r="P31" s="568">
        <v>51.816443594646266</v>
      </c>
      <c r="Q31" s="569">
        <v>58.363244795405599</v>
      </c>
    </row>
    <row r="32" spans="1:17" ht="19.5" customHeight="1" x14ac:dyDescent="0.15">
      <c r="A32" s="543" t="s">
        <v>320</v>
      </c>
      <c r="B32" s="570"/>
      <c r="C32" s="545">
        <v>46</v>
      </c>
      <c r="D32" s="545">
        <v>50</v>
      </c>
      <c r="E32" s="545">
        <v>41</v>
      </c>
      <c r="F32" s="545">
        <v>45</v>
      </c>
      <c r="G32" s="545">
        <v>44</v>
      </c>
      <c r="H32" s="545">
        <v>41</v>
      </c>
      <c r="I32" s="545">
        <v>36</v>
      </c>
      <c r="J32" s="545">
        <v>33</v>
      </c>
      <c r="K32" s="545">
        <v>27</v>
      </c>
      <c r="L32" s="545">
        <v>38</v>
      </c>
      <c r="M32" s="545">
        <v>25</v>
      </c>
      <c r="N32" s="546">
        <v>-13</v>
      </c>
      <c r="O32" s="547">
        <v>-34.210526315789473</v>
      </c>
      <c r="P32" s="548">
        <v>1.5933715742511154</v>
      </c>
      <c r="Q32" s="549">
        <v>54.347826086956516</v>
      </c>
    </row>
    <row r="33" spans="1:17" ht="19.5" customHeight="1" x14ac:dyDescent="0.15">
      <c r="A33" s="543" t="s">
        <v>321</v>
      </c>
      <c r="B33" s="570"/>
      <c r="C33" s="545">
        <v>68</v>
      </c>
      <c r="D33" s="545">
        <v>54</v>
      </c>
      <c r="E33" s="545">
        <v>48</v>
      </c>
      <c r="F33" s="545">
        <v>67</v>
      </c>
      <c r="G33" s="545">
        <v>56</v>
      </c>
      <c r="H33" s="545">
        <v>40</v>
      </c>
      <c r="I33" s="545">
        <v>57</v>
      </c>
      <c r="J33" s="545">
        <v>89</v>
      </c>
      <c r="K33" s="545">
        <v>76</v>
      </c>
      <c r="L33" s="545">
        <v>82</v>
      </c>
      <c r="M33" s="545">
        <v>78</v>
      </c>
      <c r="N33" s="546">
        <v>-4</v>
      </c>
      <c r="O33" s="547">
        <v>-4.8780487804878048</v>
      </c>
      <c r="P33" s="548">
        <v>4.9713193116634802</v>
      </c>
      <c r="Q33" s="549">
        <v>114.70588235294117</v>
      </c>
    </row>
    <row r="34" spans="1:17" ht="19.5" customHeight="1" x14ac:dyDescent="0.15">
      <c r="A34" s="532" t="s">
        <v>322</v>
      </c>
      <c r="B34" s="571"/>
      <c r="C34" s="545">
        <v>0</v>
      </c>
      <c r="D34" s="545">
        <v>0</v>
      </c>
      <c r="E34" s="545">
        <v>0</v>
      </c>
      <c r="F34" s="545">
        <v>0</v>
      </c>
      <c r="G34" s="545">
        <v>0</v>
      </c>
      <c r="H34" s="545">
        <v>0</v>
      </c>
      <c r="I34" s="545">
        <v>0</v>
      </c>
      <c r="J34" s="545">
        <v>0</v>
      </c>
      <c r="K34" s="545">
        <v>0</v>
      </c>
      <c r="L34" s="545">
        <v>0</v>
      </c>
      <c r="M34" s="545">
        <v>0</v>
      </c>
      <c r="N34" s="546">
        <v>0</v>
      </c>
      <c r="O34" s="547" t="s">
        <v>185</v>
      </c>
      <c r="P34" s="548">
        <v>0</v>
      </c>
      <c r="Q34" s="549" t="s">
        <v>185</v>
      </c>
    </row>
    <row r="35" spans="1:17" ht="19.5" customHeight="1" x14ac:dyDescent="0.15">
      <c r="A35" s="572" t="s">
        <v>102</v>
      </c>
      <c r="B35" s="573"/>
      <c r="C35" s="574">
        <v>2418</v>
      </c>
      <c r="D35" s="574">
        <v>2280</v>
      </c>
      <c r="E35" s="574">
        <v>2160</v>
      </c>
      <c r="F35" s="574">
        <v>1929</v>
      </c>
      <c r="G35" s="574">
        <v>1684</v>
      </c>
      <c r="H35" s="574">
        <v>1587</v>
      </c>
      <c r="I35" s="574">
        <v>1576</v>
      </c>
      <c r="J35" s="574">
        <v>1650</v>
      </c>
      <c r="K35" s="574">
        <v>1640</v>
      </c>
      <c r="L35" s="574">
        <v>1584</v>
      </c>
      <c r="M35" s="574">
        <v>1569</v>
      </c>
      <c r="N35" s="575">
        <v>-15</v>
      </c>
      <c r="O35" s="576">
        <v>-0.94696969696969702</v>
      </c>
      <c r="P35" s="577">
        <v>100</v>
      </c>
      <c r="Q35" s="578">
        <v>64.888337468982627</v>
      </c>
    </row>
    <row r="36" spans="1:17" x14ac:dyDescent="0.15">
      <c r="A36" s="571"/>
      <c r="B36" s="571"/>
      <c r="C36" s="579"/>
      <c r="D36" s="579"/>
      <c r="E36" s="579"/>
      <c r="F36" s="579"/>
      <c r="G36" s="579"/>
      <c r="H36" s="579"/>
      <c r="I36" s="579"/>
      <c r="J36" s="579"/>
      <c r="K36" s="579"/>
      <c r="L36" s="579"/>
      <c r="M36" s="579"/>
      <c r="N36" s="580"/>
      <c r="O36" s="581"/>
      <c r="P36" s="582"/>
      <c r="Q36" s="583"/>
    </row>
    <row r="37" spans="1:17" x14ac:dyDescent="0.15">
      <c r="A37" s="584" t="s">
        <v>137</v>
      </c>
      <c r="B37" s="585"/>
      <c r="C37" s="585"/>
      <c r="D37" s="585"/>
      <c r="E37" s="585"/>
      <c r="F37" s="585"/>
      <c r="G37" s="585"/>
      <c r="H37" s="585"/>
      <c r="I37" s="585"/>
      <c r="J37" s="585"/>
      <c r="K37" s="585"/>
      <c r="L37" s="585"/>
      <c r="M37" s="585"/>
      <c r="N37" s="585"/>
      <c r="O37" s="585"/>
      <c r="P37" s="585"/>
      <c r="Q37" s="585"/>
    </row>
    <row r="38" spans="1:17" x14ac:dyDescent="0.15">
      <c r="A38" s="584" t="s">
        <v>179</v>
      </c>
      <c r="B38" s="585"/>
      <c r="C38" s="585"/>
      <c r="D38" s="585"/>
      <c r="E38" s="585"/>
      <c r="F38" s="585"/>
      <c r="G38" s="585"/>
      <c r="H38" s="585"/>
      <c r="I38" s="585"/>
      <c r="J38" s="585"/>
      <c r="K38" s="585"/>
      <c r="L38" s="585"/>
      <c r="M38" s="585"/>
      <c r="N38" s="585"/>
      <c r="O38" s="585"/>
      <c r="P38" s="585"/>
      <c r="Q38" s="585"/>
    </row>
    <row r="39" spans="1:17" x14ac:dyDescent="0.15">
      <c r="A39" s="586"/>
      <c r="B39" s="585"/>
      <c r="C39" s="585"/>
      <c r="D39" s="585"/>
      <c r="E39" s="585"/>
      <c r="F39" s="585"/>
      <c r="G39" s="585"/>
      <c r="H39" s="585"/>
      <c r="I39" s="585"/>
      <c r="J39" s="585"/>
      <c r="K39" s="585"/>
      <c r="L39" s="585"/>
      <c r="M39" s="585"/>
      <c r="N39" s="585"/>
      <c r="O39" s="585"/>
      <c r="P39" s="585"/>
      <c r="Q39" s="585"/>
    </row>
    <row r="40" spans="1:17" x14ac:dyDescent="0.15">
      <c r="A40" s="512"/>
      <c r="B40" s="585"/>
      <c r="C40" s="585"/>
      <c r="D40" s="585"/>
      <c r="E40" s="585"/>
      <c r="F40" s="585"/>
      <c r="G40" s="585"/>
      <c r="H40" s="585"/>
      <c r="I40" s="585"/>
      <c r="J40" s="585"/>
      <c r="K40" s="585"/>
      <c r="L40" s="585"/>
      <c r="M40" s="585"/>
      <c r="N40" s="585"/>
      <c r="O40" s="585"/>
      <c r="P40" s="585"/>
      <c r="Q40" s="585"/>
    </row>
  </sheetData>
  <mergeCells count="1">
    <mergeCell ref="A24:A30"/>
  </mergeCells>
  <phoneticPr fontId="3"/>
  <pageMargins left="0.7" right="0.7" top="0.75" bottom="0.75" header="0.3" footer="0.3"/>
  <pageSetup paperSize="9" scale="70"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5440E0-8720-4BA9-A78C-C98E63A0CDB7}">
  <sheetPr codeName="Sheet27">
    <pageSetUpPr fitToPage="1"/>
  </sheetPr>
  <dimension ref="A1:S38"/>
  <sheetViews>
    <sheetView showGridLines="0" zoomScaleNormal="100" workbookViewId="0">
      <pane xSplit="2" ySplit="5" topLeftCell="C6" activePane="bottomRight" state="frozen"/>
      <selection pane="topRight"/>
      <selection pane="bottomLeft"/>
      <selection pane="bottomRight"/>
    </sheetView>
  </sheetViews>
  <sheetFormatPr defaultRowHeight="13.5" x14ac:dyDescent="0.15"/>
  <cols>
    <col min="1" max="1" width="3.5" customWidth="1"/>
    <col min="2" max="2" width="13.875" customWidth="1"/>
    <col min="3" max="19" width="6.5" customWidth="1"/>
  </cols>
  <sheetData>
    <row r="1" spans="1:19" ht="21.95" customHeight="1" x14ac:dyDescent="0.15">
      <c r="A1" s="7" t="s">
        <v>323</v>
      </c>
    </row>
    <row r="3" spans="1:19" x14ac:dyDescent="0.15">
      <c r="S3" s="105" t="s">
        <v>324</v>
      </c>
    </row>
    <row r="4" spans="1:19" ht="19.5" customHeight="1" x14ac:dyDescent="0.15">
      <c r="A4" s="530"/>
      <c r="B4" s="587" t="s">
        <v>100</v>
      </c>
      <c r="C4" s="588" t="s">
        <v>325</v>
      </c>
      <c r="D4" s="589" t="s">
        <v>326</v>
      </c>
      <c r="E4" s="589" t="s">
        <v>327</v>
      </c>
      <c r="F4" s="589" t="s">
        <v>328</v>
      </c>
      <c r="G4" s="589" t="s">
        <v>329</v>
      </c>
      <c r="H4" s="589" t="s">
        <v>330</v>
      </c>
      <c r="I4" s="589" t="s">
        <v>331</v>
      </c>
      <c r="J4" s="589" t="s">
        <v>332</v>
      </c>
      <c r="K4" s="589" t="s">
        <v>333</v>
      </c>
      <c r="L4" s="589" t="s">
        <v>334</v>
      </c>
      <c r="M4" s="589" t="s">
        <v>335</v>
      </c>
      <c r="N4" s="589" t="s">
        <v>336</v>
      </c>
      <c r="O4" s="589" t="s">
        <v>337</v>
      </c>
      <c r="P4" s="589" t="s">
        <v>338</v>
      </c>
      <c r="Q4" s="589" t="s">
        <v>339</v>
      </c>
      <c r="R4" s="590" t="s">
        <v>340</v>
      </c>
      <c r="S4" s="590" t="s">
        <v>102</v>
      </c>
    </row>
    <row r="5" spans="1:19" ht="19.5" customHeight="1" x14ac:dyDescent="0.15">
      <c r="A5" s="534" t="s">
        <v>295</v>
      </c>
      <c r="B5" s="591"/>
      <c r="C5" s="592"/>
      <c r="D5" s="593"/>
      <c r="E5" s="593"/>
      <c r="F5" s="593"/>
      <c r="G5" s="593"/>
      <c r="H5" s="593"/>
      <c r="I5" s="593"/>
      <c r="J5" s="593"/>
      <c r="K5" s="593"/>
      <c r="L5" s="593"/>
      <c r="M5" s="593"/>
      <c r="N5" s="593"/>
      <c r="O5" s="593"/>
      <c r="P5" s="593"/>
      <c r="Q5" s="593"/>
      <c r="R5" s="594"/>
      <c r="S5" s="594"/>
    </row>
    <row r="6" spans="1:19" ht="19.5" customHeight="1" x14ac:dyDescent="0.15">
      <c r="A6" s="530" t="s">
        <v>296</v>
      </c>
      <c r="B6" s="41"/>
      <c r="C6" s="595">
        <v>0</v>
      </c>
      <c r="D6" s="596">
        <v>5</v>
      </c>
      <c r="E6" s="596">
        <v>7</v>
      </c>
      <c r="F6" s="596">
        <v>8</v>
      </c>
      <c r="G6" s="596">
        <v>3</v>
      </c>
      <c r="H6" s="596">
        <v>1</v>
      </c>
      <c r="I6" s="596">
        <v>3</v>
      </c>
      <c r="J6" s="596">
        <v>1</v>
      </c>
      <c r="K6" s="596">
        <v>7</v>
      </c>
      <c r="L6" s="596">
        <v>3</v>
      </c>
      <c r="M6" s="596">
        <v>4</v>
      </c>
      <c r="N6" s="596">
        <v>5</v>
      </c>
      <c r="O6" s="596">
        <v>4</v>
      </c>
      <c r="P6" s="596">
        <v>6</v>
      </c>
      <c r="Q6" s="596">
        <v>2</v>
      </c>
      <c r="R6" s="597">
        <v>4</v>
      </c>
      <c r="S6" s="597">
        <v>63</v>
      </c>
    </row>
    <row r="7" spans="1:19" ht="19.5" customHeight="1" x14ac:dyDescent="0.15">
      <c r="A7" s="543" t="s">
        <v>297</v>
      </c>
      <c r="B7" s="598"/>
      <c r="C7" s="599">
        <v>0</v>
      </c>
      <c r="D7" s="600">
        <v>3</v>
      </c>
      <c r="E7" s="600">
        <v>5</v>
      </c>
      <c r="F7" s="600">
        <v>4</v>
      </c>
      <c r="G7" s="600">
        <v>2</v>
      </c>
      <c r="H7" s="600">
        <v>3</v>
      </c>
      <c r="I7" s="600">
        <v>4</v>
      </c>
      <c r="J7" s="600">
        <v>2</v>
      </c>
      <c r="K7" s="600">
        <v>3</v>
      </c>
      <c r="L7" s="600">
        <v>5</v>
      </c>
      <c r="M7" s="600">
        <v>4</v>
      </c>
      <c r="N7" s="600">
        <v>8</v>
      </c>
      <c r="O7" s="600">
        <v>6</v>
      </c>
      <c r="P7" s="600">
        <v>11</v>
      </c>
      <c r="Q7" s="600">
        <v>8</v>
      </c>
      <c r="R7" s="601">
        <v>1</v>
      </c>
      <c r="S7" s="601">
        <v>69</v>
      </c>
    </row>
    <row r="8" spans="1:19" ht="19.5" customHeight="1" x14ac:dyDescent="0.15">
      <c r="A8" s="543" t="s">
        <v>298</v>
      </c>
      <c r="B8" s="598"/>
      <c r="C8" s="599">
        <v>0</v>
      </c>
      <c r="D8" s="600">
        <v>10</v>
      </c>
      <c r="E8" s="600">
        <v>29</v>
      </c>
      <c r="F8" s="600">
        <v>14</v>
      </c>
      <c r="G8" s="600">
        <v>3</v>
      </c>
      <c r="H8" s="600">
        <v>2</v>
      </c>
      <c r="I8" s="600">
        <v>4</v>
      </c>
      <c r="J8" s="600">
        <v>4</v>
      </c>
      <c r="K8" s="600">
        <v>8</v>
      </c>
      <c r="L8" s="600">
        <v>8</v>
      </c>
      <c r="M8" s="600">
        <v>5</v>
      </c>
      <c r="N8" s="600">
        <v>0</v>
      </c>
      <c r="O8" s="600">
        <v>1</v>
      </c>
      <c r="P8" s="600">
        <v>2</v>
      </c>
      <c r="Q8" s="600">
        <v>2</v>
      </c>
      <c r="R8" s="601">
        <v>0</v>
      </c>
      <c r="S8" s="601">
        <v>92</v>
      </c>
    </row>
    <row r="9" spans="1:19" ht="19.5" customHeight="1" x14ac:dyDescent="0.15">
      <c r="A9" s="543" t="s">
        <v>299</v>
      </c>
      <c r="B9" s="598"/>
      <c r="C9" s="599">
        <v>0</v>
      </c>
      <c r="D9" s="600">
        <v>0</v>
      </c>
      <c r="E9" s="600">
        <v>0</v>
      </c>
      <c r="F9" s="600">
        <v>1</v>
      </c>
      <c r="G9" s="600">
        <v>0</v>
      </c>
      <c r="H9" s="600">
        <v>1</v>
      </c>
      <c r="I9" s="600">
        <v>1</v>
      </c>
      <c r="J9" s="600">
        <v>2</v>
      </c>
      <c r="K9" s="600">
        <v>3</v>
      </c>
      <c r="L9" s="600">
        <v>1</v>
      </c>
      <c r="M9" s="600">
        <v>1</v>
      </c>
      <c r="N9" s="600">
        <v>1</v>
      </c>
      <c r="O9" s="602">
        <v>0</v>
      </c>
      <c r="P9" s="600">
        <v>3</v>
      </c>
      <c r="Q9" s="602">
        <v>1</v>
      </c>
      <c r="R9" s="601">
        <v>1</v>
      </c>
      <c r="S9" s="601">
        <v>16</v>
      </c>
    </row>
    <row r="10" spans="1:19" ht="19.5" customHeight="1" x14ac:dyDescent="0.15">
      <c r="A10" s="543" t="s">
        <v>300</v>
      </c>
      <c r="B10" s="598"/>
      <c r="C10" s="599">
        <v>0</v>
      </c>
      <c r="D10" s="600">
        <v>0</v>
      </c>
      <c r="E10" s="600">
        <v>1</v>
      </c>
      <c r="F10" s="600">
        <v>1</v>
      </c>
      <c r="G10" s="600">
        <v>0</v>
      </c>
      <c r="H10" s="600">
        <v>0</v>
      </c>
      <c r="I10" s="600">
        <v>0</v>
      </c>
      <c r="J10" s="600">
        <v>1</v>
      </c>
      <c r="K10" s="600">
        <v>0</v>
      </c>
      <c r="L10" s="600">
        <v>2</v>
      </c>
      <c r="M10" s="600">
        <v>1</v>
      </c>
      <c r="N10" s="600">
        <v>1</v>
      </c>
      <c r="O10" s="602">
        <v>2</v>
      </c>
      <c r="P10" s="600">
        <v>0</v>
      </c>
      <c r="Q10" s="602">
        <v>0</v>
      </c>
      <c r="R10" s="601">
        <v>0</v>
      </c>
      <c r="S10" s="601">
        <v>9</v>
      </c>
    </row>
    <row r="11" spans="1:19" ht="19.5" customHeight="1" x14ac:dyDescent="0.15">
      <c r="A11" s="543" t="s">
        <v>301</v>
      </c>
      <c r="B11" s="598"/>
      <c r="C11" s="599">
        <v>0</v>
      </c>
      <c r="D11" s="600">
        <v>0</v>
      </c>
      <c r="E11" s="600">
        <v>0</v>
      </c>
      <c r="F11" s="600">
        <v>0</v>
      </c>
      <c r="G11" s="600">
        <v>0</v>
      </c>
      <c r="H11" s="600">
        <v>0</v>
      </c>
      <c r="I11" s="600">
        <v>0</v>
      </c>
      <c r="J11" s="600">
        <v>0</v>
      </c>
      <c r="K11" s="600">
        <v>1</v>
      </c>
      <c r="L11" s="600">
        <v>0</v>
      </c>
      <c r="M11" s="600">
        <v>1</v>
      </c>
      <c r="N11" s="600">
        <v>0</v>
      </c>
      <c r="O11" s="602">
        <v>1</v>
      </c>
      <c r="P11" s="600">
        <v>1</v>
      </c>
      <c r="Q11" s="602">
        <v>0</v>
      </c>
      <c r="R11" s="601">
        <v>1</v>
      </c>
      <c r="S11" s="601">
        <v>5</v>
      </c>
    </row>
    <row r="12" spans="1:19" ht="19.5" customHeight="1" x14ac:dyDescent="0.15">
      <c r="A12" s="543" t="s">
        <v>302</v>
      </c>
      <c r="B12" s="598"/>
      <c r="C12" s="599">
        <v>0</v>
      </c>
      <c r="D12" s="600">
        <v>0</v>
      </c>
      <c r="E12" s="600">
        <v>0</v>
      </c>
      <c r="F12" s="600">
        <v>1</v>
      </c>
      <c r="G12" s="600">
        <v>0</v>
      </c>
      <c r="H12" s="600">
        <v>0</v>
      </c>
      <c r="I12" s="600">
        <v>0</v>
      </c>
      <c r="J12" s="600">
        <v>1</v>
      </c>
      <c r="K12" s="600">
        <v>2</v>
      </c>
      <c r="L12" s="600">
        <v>0</v>
      </c>
      <c r="M12" s="600">
        <v>1</v>
      </c>
      <c r="N12" s="600">
        <v>0</v>
      </c>
      <c r="O12" s="602">
        <v>1</v>
      </c>
      <c r="P12" s="600">
        <v>0</v>
      </c>
      <c r="Q12" s="602">
        <v>1</v>
      </c>
      <c r="R12" s="601">
        <v>0</v>
      </c>
      <c r="S12" s="601">
        <v>7</v>
      </c>
    </row>
    <row r="13" spans="1:19" ht="19.5" customHeight="1" x14ac:dyDescent="0.15">
      <c r="A13" s="532" t="s">
        <v>303</v>
      </c>
      <c r="B13" s="603"/>
      <c r="C13" s="604">
        <v>0</v>
      </c>
      <c r="D13" s="605">
        <v>0</v>
      </c>
      <c r="E13" s="605">
        <v>1</v>
      </c>
      <c r="F13" s="605">
        <v>0</v>
      </c>
      <c r="G13" s="605">
        <v>0</v>
      </c>
      <c r="H13" s="605">
        <v>1</v>
      </c>
      <c r="I13" s="605">
        <v>1</v>
      </c>
      <c r="J13" s="605">
        <v>0</v>
      </c>
      <c r="K13" s="605">
        <v>0</v>
      </c>
      <c r="L13" s="605">
        <v>1</v>
      </c>
      <c r="M13" s="605">
        <v>0</v>
      </c>
      <c r="N13" s="605">
        <v>0</v>
      </c>
      <c r="O13" s="606">
        <v>0</v>
      </c>
      <c r="P13" s="605">
        <v>0</v>
      </c>
      <c r="Q13" s="606">
        <v>0</v>
      </c>
      <c r="R13" s="607">
        <v>0</v>
      </c>
      <c r="S13" s="607">
        <v>4</v>
      </c>
    </row>
    <row r="14" spans="1:19" ht="19.5" customHeight="1" x14ac:dyDescent="0.15">
      <c r="A14" s="550" t="s">
        <v>304</v>
      </c>
      <c r="B14" s="608"/>
      <c r="C14" s="609">
        <v>0</v>
      </c>
      <c r="D14" s="602">
        <v>0</v>
      </c>
      <c r="E14" s="602">
        <v>0</v>
      </c>
      <c r="F14" s="602">
        <v>0</v>
      </c>
      <c r="G14" s="602">
        <v>0</v>
      </c>
      <c r="H14" s="602">
        <v>0</v>
      </c>
      <c r="I14" s="602">
        <v>0</v>
      </c>
      <c r="J14" s="602">
        <v>0</v>
      </c>
      <c r="K14" s="602">
        <v>0</v>
      </c>
      <c r="L14" s="602">
        <v>0</v>
      </c>
      <c r="M14" s="600">
        <v>0</v>
      </c>
      <c r="N14" s="602">
        <v>0</v>
      </c>
      <c r="O14" s="602">
        <v>0</v>
      </c>
      <c r="P14" s="600">
        <v>0</v>
      </c>
      <c r="Q14" s="602">
        <v>0</v>
      </c>
      <c r="R14" s="601">
        <v>0</v>
      </c>
      <c r="S14" s="601">
        <v>0</v>
      </c>
    </row>
    <row r="15" spans="1:19" ht="19.5" customHeight="1" x14ac:dyDescent="0.15">
      <c r="A15" s="532" t="s">
        <v>305</v>
      </c>
      <c r="B15" s="603"/>
      <c r="C15" s="604">
        <v>0</v>
      </c>
      <c r="D15" s="605">
        <v>3</v>
      </c>
      <c r="E15" s="605">
        <v>5</v>
      </c>
      <c r="F15" s="605">
        <v>2</v>
      </c>
      <c r="G15" s="605">
        <v>4</v>
      </c>
      <c r="H15" s="605">
        <v>4</v>
      </c>
      <c r="I15" s="605">
        <v>1</v>
      </c>
      <c r="J15" s="605">
        <v>4</v>
      </c>
      <c r="K15" s="605">
        <v>5</v>
      </c>
      <c r="L15" s="605">
        <v>6</v>
      </c>
      <c r="M15" s="605">
        <v>8</v>
      </c>
      <c r="N15" s="605">
        <v>6</v>
      </c>
      <c r="O15" s="605">
        <v>3</v>
      </c>
      <c r="P15" s="605">
        <v>10</v>
      </c>
      <c r="Q15" s="605">
        <v>6</v>
      </c>
      <c r="R15" s="607">
        <v>5</v>
      </c>
      <c r="S15" s="607">
        <v>72</v>
      </c>
    </row>
    <row r="16" spans="1:19" ht="19.5" customHeight="1" x14ac:dyDescent="0.15">
      <c r="A16" s="552" t="s">
        <v>306</v>
      </c>
      <c r="B16" s="598"/>
      <c r="C16" s="599">
        <v>0</v>
      </c>
      <c r="D16" s="600">
        <v>0</v>
      </c>
      <c r="E16" s="600">
        <v>3</v>
      </c>
      <c r="F16" s="600">
        <v>3</v>
      </c>
      <c r="G16" s="600">
        <v>2</v>
      </c>
      <c r="H16" s="600">
        <v>3</v>
      </c>
      <c r="I16" s="600">
        <v>2</v>
      </c>
      <c r="J16" s="600">
        <v>4</v>
      </c>
      <c r="K16" s="600">
        <v>12</v>
      </c>
      <c r="L16" s="600">
        <v>14</v>
      </c>
      <c r="M16" s="600">
        <v>9</v>
      </c>
      <c r="N16" s="600">
        <v>3</v>
      </c>
      <c r="O16" s="600">
        <v>8</v>
      </c>
      <c r="P16" s="600">
        <v>4</v>
      </c>
      <c r="Q16" s="600">
        <v>3</v>
      </c>
      <c r="R16" s="601">
        <v>1</v>
      </c>
      <c r="S16" s="601">
        <v>71</v>
      </c>
    </row>
    <row r="17" spans="1:19" ht="19.5" customHeight="1" x14ac:dyDescent="0.15">
      <c r="A17" s="543" t="s">
        <v>307</v>
      </c>
      <c r="B17" s="598"/>
      <c r="C17" s="599">
        <v>0</v>
      </c>
      <c r="D17" s="600">
        <v>2</v>
      </c>
      <c r="E17" s="600">
        <v>8</v>
      </c>
      <c r="F17" s="600">
        <v>9</v>
      </c>
      <c r="G17" s="600">
        <v>9</v>
      </c>
      <c r="H17" s="600">
        <v>6</v>
      </c>
      <c r="I17" s="600">
        <v>6</v>
      </c>
      <c r="J17" s="600">
        <v>12</v>
      </c>
      <c r="K17" s="600">
        <v>19</v>
      </c>
      <c r="L17" s="600">
        <v>15</v>
      </c>
      <c r="M17" s="600">
        <v>8</v>
      </c>
      <c r="N17" s="600">
        <v>11</v>
      </c>
      <c r="O17" s="600">
        <v>10</v>
      </c>
      <c r="P17" s="600">
        <v>14</v>
      </c>
      <c r="Q17" s="600">
        <v>9</v>
      </c>
      <c r="R17" s="601">
        <v>3</v>
      </c>
      <c r="S17" s="601">
        <v>141</v>
      </c>
    </row>
    <row r="18" spans="1:19" ht="19.5" customHeight="1" x14ac:dyDescent="0.15">
      <c r="A18" s="552" t="s">
        <v>308</v>
      </c>
      <c r="B18" s="598"/>
      <c r="C18" s="599">
        <v>0</v>
      </c>
      <c r="D18" s="600">
        <v>1</v>
      </c>
      <c r="E18" s="600">
        <v>2</v>
      </c>
      <c r="F18" s="600">
        <v>0</v>
      </c>
      <c r="G18" s="600">
        <v>0</v>
      </c>
      <c r="H18" s="600">
        <v>2</v>
      </c>
      <c r="I18" s="600">
        <v>0</v>
      </c>
      <c r="J18" s="600">
        <v>0</v>
      </c>
      <c r="K18" s="600">
        <v>2</v>
      </c>
      <c r="L18" s="600">
        <v>0</v>
      </c>
      <c r="M18" s="600">
        <v>1</v>
      </c>
      <c r="N18" s="600">
        <v>0</v>
      </c>
      <c r="O18" s="600">
        <v>0</v>
      </c>
      <c r="P18" s="600">
        <v>0</v>
      </c>
      <c r="Q18" s="600">
        <v>0</v>
      </c>
      <c r="R18" s="601">
        <v>0</v>
      </c>
      <c r="S18" s="601">
        <v>8</v>
      </c>
    </row>
    <row r="19" spans="1:19" ht="19.5" customHeight="1" x14ac:dyDescent="0.15">
      <c r="A19" s="543" t="s">
        <v>309</v>
      </c>
      <c r="B19" s="598"/>
      <c r="C19" s="599">
        <v>0</v>
      </c>
      <c r="D19" s="600">
        <v>2</v>
      </c>
      <c r="E19" s="600">
        <v>2</v>
      </c>
      <c r="F19" s="600">
        <v>0</v>
      </c>
      <c r="G19" s="600">
        <v>0</v>
      </c>
      <c r="H19" s="600">
        <v>2</v>
      </c>
      <c r="I19" s="600">
        <v>7</v>
      </c>
      <c r="J19" s="600">
        <v>0</v>
      </c>
      <c r="K19" s="600">
        <v>2</v>
      </c>
      <c r="L19" s="600">
        <v>2</v>
      </c>
      <c r="M19" s="600">
        <v>5</v>
      </c>
      <c r="N19" s="600">
        <v>4</v>
      </c>
      <c r="O19" s="600">
        <v>4</v>
      </c>
      <c r="P19" s="600">
        <v>5</v>
      </c>
      <c r="Q19" s="600">
        <v>4</v>
      </c>
      <c r="R19" s="601">
        <v>6</v>
      </c>
      <c r="S19" s="601">
        <v>45</v>
      </c>
    </row>
    <row r="20" spans="1:19" ht="19.5" customHeight="1" x14ac:dyDescent="0.15">
      <c r="A20" s="552" t="s">
        <v>310</v>
      </c>
      <c r="B20" s="598"/>
      <c r="C20" s="599">
        <v>0</v>
      </c>
      <c r="D20" s="600">
        <v>0</v>
      </c>
      <c r="E20" s="600">
        <v>0</v>
      </c>
      <c r="F20" s="600">
        <v>1</v>
      </c>
      <c r="G20" s="600">
        <v>0</v>
      </c>
      <c r="H20" s="600">
        <v>0</v>
      </c>
      <c r="I20" s="600">
        <v>0</v>
      </c>
      <c r="J20" s="600">
        <v>0</v>
      </c>
      <c r="K20" s="600">
        <v>0</v>
      </c>
      <c r="L20" s="600">
        <v>0</v>
      </c>
      <c r="M20" s="600">
        <v>0</v>
      </c>
      <c r="N20" s="600">
        <v>0</v>
      </c>
      <c r="O20" s="600">
        <v>0</v>
      </c>
      <c r="P20" s="600">
        <v>0</v>
      </c>
      <c r="Q20" s="600">
        <v>0</v>
      </c>
      <c r="R20" s="601">
        <v>0</v>
      </c>
      <c r="S20" s="601">
        <v>1</v>
      </c>
    </row>
    <row r="21" spans="1:19" ht="19.5" customHeight="1" x14ac:dyDescent="0.15">
      <c r="A21" s="543" t="s">
        <v>311</v>
      </c>
      <c r="B21" s="598"/>
      <c r="C21" s="599">
        <v>0</v>
      </c>
      <c r="D21" s="600">
        <v>1</v>
      </c>
      <c r="E21" s="600">
        <v>1</v>
      </c>
      <c r="F21" s="600">
        <v>3</v>
      </c>
      <c r="G21" s="600">
        <v>2</v>
      </c>
      <c r="H21" s="600">
        <v>3</v>
      </c>
      <c r="I21" s="600">
        <v>2</v>
      </c>
      <c r="J21" s="600">
        <v>3</v>
      </c>
      <c r="K21" s="600">
        <v>3</v>
      </c>
      <c r="L21" s="600">
        <v>1</v>
      </c>
      <c r="M21" s="600">
        <v>3</v>
      </c>
      <c r="N21" s="600">
        <v>1</v>
      </c>
      <c r="O21" s="600">
        <v>4</v>
      </c>
      <c r="P21" s="600">
        <v>1</v>
      </c>
      <c r="Q21" s="600">
        <v>0</v>
      </c>
      <c r="R21" s="601">
        <v>0</v>
      </c>
      <c r="S21" s="601">
        <v>28</v>
      </c>
    </row>
    <row r="22" spans="1:19" ht="19.5" customHeight="1" x14ac:dyDescent="0.15">
      <c r="A22" s="543" t="s">
        <v>312</v>
      </c>
      <c r="B22" s="598"/>
      <c r="C22" s="599">
        <v>0</v>
      </c>
      <c r="D22" s="600">
        <v>2</v>
      </c>
      <c r="E22" s="600">
        <v>3</v>
      </c>
      <c r="F22" s="600">
        <v>2</v>
      </c>
      <c r="G22" s="600">
        <v>0</v>
      </c>
      <c r="H22" s="600">
        <v>1</v>
      </c>
      <c r="I22" s="600">
        <v>2</v>
      </c>
      <c r="J22" s="600">
        <v>1</v>
      </c>
      <c r="K22" s="600">
        <v>2</v>
      </c>
      <c r="L22" s="600">
        <v>1</v>
      </c>
      <c r="M22" s="600">
        <v>2</v>
      </c>
      <c r="N22" s="600">
        <v>2</v>
      </c>
      <c r="O22" s="600">
        <v>2</v>
      </c>
      <c r="P22" s="600">
        <v>1</v>
      </c>
      <c r="Q22" s="600">
        <v>1</v>
      </c>
      <c r="R22" s="601">
        <v>0</v>
      </c>
      <c r="S22" s="601">
        <v>22</v>
      </c>
    </row>
    <row r="23" spans="1:19" ht="19.5" customHeight="1" x14ac:dyDescent="0.15">
      <c r="A23" s="610" t="s">
        <v>313</v>
      </c>
      <c r="B23" s="554" t="s">
        <v>314</v>
      </c>
      <c r="C23" s="611">
        <v>0</v>
      </c>
      <c r="D23" s="612">
        <v>13</v>
      </c>
      <c r="E23" s="612">
        <v>14</v>
      </c>
      <c r="F23" s="612">
        <v>8</v>
      </c>
      <c r="G23" s="612">
        <v>6</v>
      </c>
      <c r="H23" s="612">
        <v>2</v>
      </c>
      <c r="I23" s="612">
        <v>9</v>
      </c>
      <c r="J23" s="612">
        <v>10</v>
      </c>
      <c r="K23" s="612">
        <v>9</v>
      </c>
      <c r="L23" s="612">
        <v>10</v>
      </c>
      <c r="M23" s="612">
        <v>14</v>
      </c>
      <c r="N23" s="612">
        <v>19</v>
      </c>
      <c r="O23" s="612">
        <v>21</v>
      </c>
      <c r="P23" s="612">
        <v>30</v>
      </c>
      <c r="Q23" s="612">
        <v>22</v>
      </c>
      <c r="R23" s="613">
        <v>17</v>
      </c>
      <c r="S23" s="613">
        <v>204</v>
      </c>
    </row>
    <row r="24" spans="1:19" ht="19.5" customHeight="1" x14ac:dyDescent="0.15">
      <c r="A24" s="553"/>
      <c r="B24" s="560" t="s">
        <v>315</v>
      </c>
      <c r="C24" s="604">
        <v>0</v>
      </c>
      <c r="D24" s="605">
        <v>6</v>
      </c>
      <c r="E24" s="605">
        <v>12</v>
      </c>
      <c r="F24" s="605">
        <v>17</v>
      </c>
      <c r="G24" s="605">
        <v>11</v>
      </c>
      <c r="H24" s="605">
        <v>15</v>
      </c>
      <c r="I24" s="605">
        <v>10</v>
      </c>
      <c r="J24" s="605">
        <v>19</v>
      </c>
      <c r="K24" s="605">
        <v>20</v>
      </c>
      <c r="L24" s="605">
        <v>26</v>
      </c>
      <c r="M24" s="605">
        <v>18</v>
      </c>
      <c r="N24" s="605">
        <v>16</v>
      </c>
      <c r="O24" s="605">
        <v>10</v>
      </c>
      <c r="P24" s="605">
        <v>14</v>
      </c>
      <c r="Q24" s="605">
        <v>10</v>
      </c>
      <c r="R24" s="607">
        <v>4</v>
      </c>
      <c r="S24" s="607">
        <v>208</v>
      </c>
    </row>
    <row r="25" spans="1:19" ht="19.5" customHeight="1" x14ac:dyDescent="0.15">
      <c r="A25" s="553"/>
      <c r="B25" s="560" t="s">
        <v>316</v>
      </c>
      <c r="C25" s="604">
        <v>0</v>
      </c>
      <c r="D25" s="605">
        <v>3</v>
      </c>
      <c r="E25" s="605">
        <v>9</v>
      </c>
      <c r="F25" s="605">
        <v>6</v>
      </c>
      <c r="G25" s="605">
        <v>8</v>
      </c>
      <c r="H25" s="605">
        <v>5</v>
      </c>
      <c r="I25" s="605">
        <v>15</v>
      </c>
      <c r="J25" s="605">
        <v>30</v>
      </c>
      <c r="K25" s="605">
        <v>8</v>
      </c>
      <c r="L25" s="605">
        <v>25</v>
      </c>
      <c r="M25" s="605">
        <v>7</v>
      </c>
      <c r="N25" s="605">
        <v>7</v>
      </c>
      <c r="O25" s="605">
        <v>1</v>
      </c>
      <c r="P25" s="605">
        <v>8</v>
      </c>
      <c r="Q25" s="605">
        <v>3</v>
      </c>
      <c r="R25" s="607">
        <v>2</v>
      </c>
      <c r="S25" s="607">
        <v>137</v>
      </c>
    </row>
    <row r="26" spans="1:19" ht="19.5" customHeight="1" x14ac:dyDescent="0.15">
      <c r="A26" s="553"/>
      <c r="B26" s="560" t="s">
        <v>317</v>
      </c>
      <c r="C26" s="604">
        <v>0</v>
      </c>
      <c r="D26" s="605">
        <v>1</v>
      </c>
      <c r="E26" s="605">
        <v>1</v>
      </c>
      <c r="F26" s="605">
        <v>3</v>
      </c>
      <c r="G26" s="605">
        <v>1</v>
      </c>
      <c r="H26" s="605">
        <v>2</v>
      </c>
      <c r="I26" s="605">
        <v>1</v>
      </c>
      <c r="J26" s="605">
        <v>2</v>
      </c>
      <c r="K26" s="605">
        <v>0</v>
      </c>
      <c r="L26" s="605">
        <v>4</v>
      </c>
      <c r="M26" s="605">
        <v>3</v>
      </c>
      <c r="N26" s="605">
        <v>3</v>
      </c>
      <c r="O26" s="605">
        <v>0</v>
      </c>
      <c r="P26" s="605">
        <v>1</v>
      </c>
      <c r="Q26" s="605">
        <v>1</v>
      </c>
      <c r="R26" s="607">
        <v>1</v>
      </c>
      <c r="S26" s="607">
        <v>24</v>
      </c>
    </row>
    <row r="27" spans="1:19" ht="19.5" customHeight="1" x14ac:dyDescent="0.15">
      <c r="A27" s="553"/>
      <c r="B27" s="560" t="s">
        <v>318</v>
      </c>
      <c r="C27" s="604">
        <v>0</v>
      </c>
      <c r="D27" s="605">
        <v>3</v>
      </c>
      <c r="E27" s="605">
        <v>13</v>
      </c>
      <c r="F27" s="605">
        <v>13</v>
      </c>
      <c r="G27" s="605">
        <v>6</v>
      </c>
      <c r="H27" s="605">
        <v>9</v>
      </c>
      <c r="I27" s="605">
        <v>15</v>
      </c>
      <c r="J27" s="605">
        <v>10</v>
      </c>
      <c r="K27" s="605">
        <v>14</v>
      </c>
      <c r="L27" s="605">
        <v>22</v>
      </c>
      <c r="M27" s="605">
        <v>11</v>
      </c>
      <c r="N27" s="605">
        <v>18</v>
      </c>
      <c r="O27" s="605">
        <v>17</v>
      </c>
      <c r="P27" s="605">
        <v>7</v>
      </c>
      <c r="Q27" s="605">
        <v>9</v>
      </c>
      <c r="R27" s="607">
        <v>10</v>
      </c>
      <c r="S27" s="607">
        <v>177</v>
      </c>
    </row>
    <row r="28" spans="1:19" ht="19.5" customHeight="1" x14ac:dyDescent="0.15">
      <c r="A28" s="553"/>
      <c r="B28" s="561" t="s">
        <v>319</v>
      </c>
      <c r="C28" s="604">
        <v>0</v>
      </c>
      <c r="D28" s="605">
        <v>1</v>
      </c>
      <c r="E28" s="605">
        <v>3</v>
      </c>
      <c r="F28" s="605">
        <v>1</v>
      </c>
      <c r="G28" s="605">
        <v>2</v>
      </c>
      <c r="H28" s="605">
        <v>1</v>
      </c>
      <c r="I28" s="605">
        <v>0</v>
      </c>
      <c r="J28" s="605">
        <v>0</v>
      </c>
      <c r="K28" s="605">
        <v>5</v>
      </c>
      <c r="L28" s="605">
        <v>1</v>
      </c>
      <c r="M28" s="605">
        <v>5</v>
      </c>
      <c r="N28" s="605">
        <v>5</v>
      </c>
      <c r="O28" s="605">
        <v>0</v>
      </c>
      <c r="P28" s="605">
        <v>1</v>
      </c>
      <c r="Q28" s="605">
        <v>1</v>
      </c>
      <c r="R28" s="607">
        <v>1</v>
      </c>
      <c r="S28" s="607">
        <v>27</v>
      </c>
    </row>
    <row r="29" spans="1:19" ht="19.5" customHeight="1" x14ac:dyDescent="0.15">
      <c r="A29" s="553"/>
      <c r="B29" s="562" t="s">
        <v>195</v>
      </c>
      <c r="C29" s="604">
        <v>0</v>
      </c>
      <c r="D29" s="605">
        <v>1</v>
      </c>
      <c r="E29" s="605">
        <v>4</v>
      </c>
      <c r="F29" s="605">
        <v>3</v>
      </c>
      <c r="G29" s="605">
        <v>2</v>
      </c>
      <c r="H29" s="605">
        <v>1</v>
      </c>
      <c r="I29" s="605">
        <v>2</v>
      </c>
      <c r="J29" s="605">
        <v>2</v>
      </c>
      <c r="K29" s="605">
        <v>1</v>
      </c>
      <c r="L29" s="605">
        <v>4</v>
      </c>
      <c r="M29" s="605">
        <v>1</v>
      </c>
      <c r="N29" s="605">
        <v>1</v>
      </c>
      <c r="O29" s="605">
        <v>4</v>
      </c>
      <c r="P29" s="605">
        <v>4</v>
      </c>
      <c r="Q29" s="605">
        <v>3</v>
      </c>
      <c r="R29" s="607">
        <v>3</v>
      </c>
      <c r="S29" s="607">
        <v>36</v>
      </c>
    </row>
    <row r="30" spans="1:19" ht="19.5" customHeight="1" x14ac:dyDescent="0.15">
      <c r="A30" s="614"/>
      <c r="B30" s="615" t="s">
        <v>255</v>
      </c>
      <c r="C30" s="599">
        <v>0</v>
      </c>
      <c r="D30" s="600">
        <v>28</v>
      </c>
      <c r="E30" s="600">
        <v>56</v>
      </c>
      <c r="F30" s="600">
        <v>51</v>
      </c>
      <c r="G30" s="600">
        <v>36</v>
      </c>
      <c r="H30" s="600">
        <v>35</v>
      </c>
      <c r="I30" s="600">
        <v>52</v>
      </c>
      <c r="J30" s="600">
        <v>73</v>
      </c>
      <c r="K30" s="600">
        <v>57</v>
      </c>
      <c r="L30" s="600">
        <v>92</v>
      </c>
      <c r="M30" s="600">
        <v>59</v>
      </c>
      <c r="N30" s="600">
        <v>69</v>
      </c>
      <c r="O30" s="600">
        <v>53</v>
      </c>
      <c r="P30" s="600">
        <v>65</v>
      </c>
      <c r="Q30" s="600">
        <v>49</v>
      </c>
      <c r="R30" s="601">
        <v>38</v>
      </c>
      <c r="S30" s="601">
        <v>813</v>
      </c>
    </row>
    <row r="31" spans="1:19" ht="19.5" customHeight="1" x14ac:dyDescent="0.15">
      <c r="A31" s="532" t="s">
        <v>320</v>
      </c>
      <c r="B31" s="616"/>
      <c r="C31" s="604">
        <v>0</v>
      </c>
      <c r="D31" s="605">
        <v>0</v>
      </c>
      <c r="E31" s="605">
        <v>1</v>
      </c>
      <c r="F31" s="605">
        <v>1</v>
      </c>
      <c r="G31" s="605">
        <v>1</v>
      </c>
      <c r="H31" s="605">
        <v>1</v>
      </c>
      <c r="I31" s="605">
        <v>1</v>
      </c>
      <c r="J31" s="605">
        <v>2</v>
      </c>
      <c r="K31" s="605">
        <v>3</v>
      </c>
      <c r="L31" s="605">
        <v>5</v>
      </c>
      <c r="M31" s="605">
        <v>0</v>
      </c>
      <c r="N31" s="605">
        <v>2</v>
      </c>
      <c r="O31" s="605">
        <v>3</v>
      </c>
      <c r="P31" s="605">
        <v>0</v>
      </c>
      <c r="Q31" s="605">
        <v>2</v>
      </c>
      <c r="R31" s="607">
        <v>3</v>
      </c>
      <c r="S31" s="607">
        <v>25</v>
      </c>
    </row>
    <row r="32" spans="1:19" ht="19.5" customHeight="1" x14ac:dyDescent="0.15">
      <c r="A32" s="543" t="s">
        <v>321</v>
      </c>
      <c r="B32" s="617"/>
      <c r="C32" s="599">
        <v>0</v>
      </c>
      <c r="D32" s="600">
        <v>3</v>
      </c>
      <c r="E32" s="600">
        <v>4</v>
      </c>
      <c r="F32" s="600">
        <v>1</v>
      </c>
      <c r="G32" s="600">
        <v>0</v>
      </c>
      <c r="H32" s="600">
        <v>3</v>
      </c>
      <c r="I32" s="600">
        <v>3</v>
      </c>
      <c r="J32" s="600">
        <v>3</v>
      </c>
      <c r="K32" s="600">
        <v>6</v>
      </c>
      <c r="L32" s="600">
        <v>10</v>
      </c>
      <c r="M32" s="600">
        <v>8</v>
      </c>
      <c r="N32" s="600">
        <v>6</v>
      </c>
      <c r="O32" s="600">
        <v>6</v>
      </c>
      <c r="P32" s="600">
        <v>11</v>
      </c>
      <c r="Q32" s="600">
        <v>3</v>
      </c>
      <c r="R32" s="601">
        <v>11</v>
      </c>
      <c r="S32" s="601">
        <v>78</v>
      </c>
    </row>
    <row r="33" spans="1:19" ht="19.5" customHeight="1" x14ac:dyDescent="0.15">
      <c r="A33" s="532" t="s">
        <v>322</v>
      </c>
      <c r="B33" s="616"/>
      <c r="C33" s="599">
        <v>0</v>
      </c>
      <c r="D33" s="600">
        <v>0</v>
      </c>
      <c r="E33" s="600">
        <v>0</v>
      </c>
      <c r="F33" s="600">
        <v>0</v>
      </c>
      <c r="G33" s="600">
        <v>0</v>
      </c>
      <c r="H33" s="600">
        <v>0</v>
      </c>
      <c r="I33" s="600">
        <v>0</v>
      </c>
      <c r="J33" s="600">
        <v>0</v>
      </c>
      <c r="K33" s="600">
        <v>0</v>
      </c>
      <c r="L33" s="600">
        <v>0</v>
      </c>
      <c r="M33" s="600">
        <v>0</v>
      </c>
      <c r="N33" s="600">
        <v>0</v>
      </c>
      <c r="O33" s="600">
        <v>0</v>
      </c>
      <c r="P33" s="600">
        <v>0</v>
      </c>
      <c r="Q33" s="600">
        <v>0</v>
      </c>
      <c r="R33" s="601">
        <v>0</v>
      </c>
      <c r="S33" s="601">
        <v>0</v>
      </c>
    </row>
    <row r="34" spans="1:19" ht="19.5" customHeight="1" x14ac:dyDescent="0.15">
      <c r="A34" s="572" t="s">
        <v>102</v>
      </c>
      <c r="B34" s="618"/>
      <c r="C34" s="619">
        <v>0</v>
      </c>
      <c r="D34" s="620">
        <v>60</v>
      </c>
      <c r="E34" s="620">
        <v>128</v>
      </c>
      <c r="F34" s="620">
        <v>102</v>
      </c>
      <c r="G34" s="620">
        <v>62</v>
      </c>
      <c r="H34" s="620">
        <v>68</v>
      </c>
      <c r="I34" s="620">
        <v>89</v>
      </c>
      <c r="J34" s="620">
        <v>113</v>
      </c>
      <c r="K34" s="620">
        <v>135</v>
      </c>
      <c r="L34" s="620">
        <v>166</v>
      </c>
      <c r="M34" s="620">
        <v>120</v>
      </c>
      <c r="N34" s="620">
        <v>119</v>
      </c>
      <c r="O34" s="620">
        <v>108</v>
      </c>
      <c r="P34" s="620">
        <v>134</v>
      </c>
      <c r="Q34" s="620">
        <v>91</v>
      </c>
      <c r="R34" s="621">
        <v>74</v>
      </c>
      <c r="S34" s="621">
        <v>1569</v>
      </c>
    </row>
    <row r="35" spans="1:19" x14ac:dyDescent="0.15">
      <c r="A35" s="584"/>
      <c r="B35" s="585"/>
      <c r="C35" s="585"/>
      <c r="D35" s="585"/>
      <c r="E35" s="585"/>
      <c r="F35" s="585"/>
      <c r="G35" s="585"/>
      <c r="H35" s="585"/>
      <c r="I35" s="585"/>
      <c r="J35" s="585"/>
      <c r="K35" s="585"/>
      <c r="L35" s="585"/>
      <c r="M35" s="585"/>
      <c r="N35" s="585"/>
      <c r="O35" s="585"/>
      <c r="P35" s="585"/>
      <c r="Q35" s="585"/>
    </row>
    <row r="36" spans="1:19" x14ac:dyDescent="0.15">
      <c r="A36" s="584"/>
      <c r="B36" s="585"/>
      <c r="C36" s="585"/>
      <c r="D36" s="585"/>
      <c r="E36" s="585"/>
      <c r="F36" s="585"/>
      <c r="G36" s="585"/>
      <c r="H36" s="585"/>
      <c r="I36" s="585"/>
      <c r="J36" s="585"/>
      <c r="K36" s="585"/>
      <c r="L36" s="585"/>
      <c r="M36" s="585"/>
      <c r="N36" s="585"/>
      <c r="O36" s="585"/>
      <c r="P36" s="585"/>
      <c r="Q36" s="585"/>
    </row>
    <row r="37" spans="1:19" x14ac:dyDescent="0.15">
      <c r="A37" s="586"/>
      <c r="B37" s="585"/>
      <c r="C37" s="585"/>
      <c r="D37" s="585"/>
      <c r="E37" s="585"/>
      <c r="F37" s="585"/>
      <c r="G37" s="585"/>
      <c r="H37" s="585"/>
      <c r="I37" s="585"/>
      <c r="J37" s="585"/>
      <c r="K37" s="585"/>
      <c r="L37" s="585"/>
      <c r="M37" s="585"/>
      <c r="N37" s="585"/>
      <c r="O37" s="585"/>
      <c r="P37" s="585"/>
      <c r="Q37" s="585"/>
    </row>
    <row r="38" spans="1:19" x14ac:dyDescent="0.15">
      <c r="A38" s="512"/>
      <c r="B38" s="585"/>
      <c r="C38" s="585"/>
      <c r="D38" s="585"/>
      <c r="E38" s="585"/>
      <c r="F38" s="585"/>
      <c r="G38" s="585"/>
      <c r="H38" s="585"/>
      <c r="I38" s="585"/>
      <c r="J38" s="585"/>
      <c r="K38" s="585"/>
      <c r="L38" s="585"/>
      <c r="M38" s="585"/>
      <c r="N38" s="585"/>
      <c r="O38" s="585"/>
      <c r="P38" s="585"/>
      <c r="Q38" s="585"/>
    </row>
  </sheetData>
  <mergeCells count="18">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3"/>
  <pageMargins left="0.7" right="0.7" top="0.75" bottom="0.75" header="0.3" footer="0.3"/>
  <pageSetup paperSize="9" scale="6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7B7015-FBF6-4476-8018-D965CFC3F446}">
  <sheetPr codeName="Sheet28">
    <pageSetUpPr fitToPage="1"/>
  </sheetPr>
  <dimension ref="A1:Q19"/>
  <sheetViews>
    <sheetView showGridLines="0" workbookViewId="0">
      <pane xSplit="2" ySplit="6" topLeftCell="C7" activePane="bottomRight" state="frozen"/>
      <selection pane="topRight"/>
      <selection pane="bottomLeft"/>
      <selection pane="bottomRight"/>
    </sheetView>
  </sheetViews>
  <sheetFormatPr defaultRowHeight="13.5" x14ac:dyDescent="0.15"/>
  <cols>
    <col min="1" max="1" width="3.375" customWidth="1"/>
    <col min="2" max="2" width="19.75" customWidth="1"/>
    <col min="3" max="13" width="7.125" customWidth="1"/>
    <col min="14" max="16" width="6.875" customWidth="1"/>
    <col min="17" max="17" width="5.5" customWidth="1"/>
  </cols>
  <sheetData>
    <row r="1" spans="1:17" ht="21.95" customHeight="1" x14ac:dyDescent="0.15">
      <c r="A1" s="7" t="s">
        <v>341</v>
      </c>
    </row>
    <row r="2" spans="1:17" ht="14.25" x14ac:dyDescent="0.15">
      <c r="A2" s="7"/>
    </row>
    <row r="3" spans="1:17" x14ac:dyDescent="0.15">
      <c r="Q3" s="105" t="s">
        <v>140</v>
      </c>
    </row>
    <row r="4" spans="1:17" ht="19.5" customHeight="1" x14ac:dyDescent="0.15">
      <c r="A4" s="16"/>
      <c r="B4" s="77" t="s">
        <v>100</v>
      </c>
      <c r="C4" s="107" t="s">
        <v>141</v>
      </c>
      <c r="D4" s="107" t="s">
        <v>141</v>
      </c>
      <c r="E4" s="107" t="s">
        <v>141</v>
      </c>
      <c r="F4" s="107" t="s">
        <v>142</v>
      </c>
      <c r="G4" s="107" t="s">
        <v>142</v>
      </c>
      <c r="H4" s="107" t="s">
        <v>142</v>
      </c>
      <c r="I4" s="107" t="s">
        <v>142</v>
      </c>
      <c r="J4" s="107" t="s">
        <v>142</v>
      </c>
      <c r="K4" s="107" t="s">
        <v>142</v>
      </c>
      <c r="L4" s="107" t="s">
        <v>142</v>
      </c>
      <c r="M4" s="107" t="s">
        <v>142</v>
      </c>
      <c r="N4" s="108"/>
      <c r="O4" s="108"/>
      <c r="P4" s="108"/>
      <c r="Q4" s="17"/>
    </row>
    <row r="5" spans="1:17" x14ac:dyDescent="0.15">
      <c r="A5" s="22"/>
      <c r="B5" s="183"/>
      <c r="C5" s="110" t="s">
        <v>143</v>
      </c>
      <c r="D5" s="110" t="s">
        <v>144</v>
      </c>
      <c r="E5" s="110" t="s">
        <v>145</v>
      </c>
      <c r="F5" s="110" t="s">
        <v>146</v>
      </c>
      <c r="G5" s="110" t="s">
        <v>147</v>
      </c>
      <c r="H5" s="110" t="s">
        <v>148</v>
      </c>
      <c r="I5" s="110" t="s">
        <v>149</v>
      </c>
      <c r="J5" s="110" t="s">
        <v>150</v>
      </c>
      <c r="K5" s="110" t="s">
        <v>151</v>
      </c>
      <c r="L5" s="110" t="s">
        <v>152</v>
      </c>
      <c r="M5" s="110" t="s">
        <v>153</v>
      </c>
      <c r="N5" s="111"/>
      <c r="O5" s="111"/>
      <c r="P5" s="111"/>
      <c r="Q5" s="81"/>
    </row>
    <row r="6" spans="1:17" ht="19.5" customHeight="1" x14ac:dyDescent="0.15">
      <c r="A6" s="622" t="s">
        <v>342</v>
      </c>
      <c r="B6" s="184"/>
      <c r="C6" s="113" t="s">
        <v>115</v>
      </c>
      <c r="D6" s="113" t="s">
        <v>117</v>
      </c>
      <c r="E6" s="113" t="s">
        <v>119</v>
      </c>
      <c r="F6" s="113" t="s">
        <v>121</v>
      </c>
      <c r="G6" s="113" t="s">
        <v>123</v>
      </c>
      <c r="H6" s="113" t="s">
        <v>125</v>
      </c>
      <c r="I6" s="113" t="s">
        <v>127</v>
      </c>
      <c r="J6" s="113" t="s">
        <v>129</v>
      </c>
      <c r="K6" s="113" t="s">
        <v>131</v>
      </c>
      <c r="L6" s="113" t="s">
        <v>133</v>
      </c>
      <c r="M6" s="114" t="s">
        <v>135</v>
      </c>
      <c r="N6" s="115" t="s">
        <v>71</v>
      </c>
      <c r="O6" s="116" t="s">
        <v>72</v>
      </c>
      <c r="P6" s="116" t="s">
        <v>155</v>
      </c>
      <c r="Q6" s="117" t="s">
        <v>156</v>
      </c>
    </row>
    <row r="7" spans="1:17" ht="19.5" customHeight="1" x14ac:dyDescent="0.15">
      <c r="A7" s="623" t="s">
        <v>343</v>
      </c>
      <c r="B7" s="624" t="s">
        <v>344</v>
      </c>
      <c r="C7" s="343">
        <v>18</v>
      </c>
      <c r="D7" s="343">
        <v>16</v>
      </c>
      <c r="E7" s="343">
        <v>10</v>
      </c>
      <c r="F7" s="343">
        <v>7</v>
      </c>
      <c r="G7" s="343">
        <v>15</v>
      </c>
      <c r="H7" s="343">
        <v>19</v>
      </c>
      <c r="I7" s="343">
        <v>6</v>
      </c>
      <c r="J7" s="343">
        <v>13</v>
      </c>
      <c r="K7" s="343">
        <v>15</v>
      </c>
      <c r="L7" s="343">
        <v>11</v>
      </c>
      <c r="M7" s="343">
        <v>32</v>
      </c>
      <c r="N7" s="344">
        <v>21</v>
      </c>
      <c r="O7" s="134">
        <v>190.90909090909091</v>
      </c>
      <c r="P7" s="345">
        <v>2.0395156150414278</v>
      </c>
      <c r="Q7" s="346">
        <v>177.77777777777777</v>
      </c>
    </row>
    <row r="8" spans="1:17" ht="19.5" customHeight="1" x14ac:dyDescent="0.15">
      <c r="A8" s="424"/>
      <c r="B8" s="625" t="s">
        <v>345</v>
      </c>
      <c r="C8" s="186">
        <v>103</v>
      </c>
      <c r="D8" s="186">
        <v>90</v>
      </c>
      <c r="E8" s="186">
        <v>90</v>
      </c>
      <c r="F8" s="186">
        <v>83</v>
      </c>
      <c r="G8" s="186">
        <v>76</v>
      </c>
      <c r="H8" s="186">
        <v>64</v>
      </c>
      <c r="I8" s="186">
        <v>53</v>
      </c>
      <c r="J8" s="186">
        <v>55</v>
      </c>
      <c r="K8" s="186">
        <v>57</v>
      </c>
      <c r="L8" s="186">
        <v>50</v>
      </c>
      <c r="M8" s="186">
        <v>32</v>
      </c>
      <c r="N8" s="347">
        <v>-18</v>
      </c>
      <c r="O8" s="122">
        <v>-36</v>
      </c>
      <c r="P8" s="187">
        <v>2.0395156150414278</v>
      </c>
      <c r="Q8" s="348">
        <v>31.067961165048541</v>
      </c>
    </row>
    <row r="9" spans="1:17" ht="19.5" customHeight="1" x14ac:dyDescent="0.15">
      <c r="A9" s="424"/>
      <c r="B9" s="625" t="s">
        <v>346</v>
      </c>
      <c r="C9" s="186">
        <v>8</v>
      </c>
      <c r="D9" s="186">
        <v>12</v>
      </c>
      <c r="E9" s="186">
        <v>12</v>
      </c>
      <c r="F9" s="186">
        <v>14</v>
      </c>
      <c r="G9" s="186">
        <v>7</v>
      </c>
      <c r="H9" s="186">
        <v>5</v>
      </c>
      <c r="I9" s="186">
        <v>7</v>
      </c>
      <c r="J9" s="186">
        <v>3</v>
      </c>
      <c r="K9" s="186">
        <v>12</v>
      </c>
      <c r="L9" s="186">
        <v>6</v>
      </c>
      <c r="M9" s="186">
        <v>4</v>
      </c>
      <c r="N9" s="347">
        <v>-2</v>
      </c>
      <c r="O9" s="122">
        <v>-33.333333333333329</v>
      </c>
      <c r="P9" s="187">
        <v>0.25493945188017847</v>
      </c>
      <c r="Q9" s="348">
        <v>50</v>
      </c>
    </row>
    <row r="10" spans="1:17" ht="19.5" customHeight="1" x14ac:dyDescent="0.15">
      <c r="A10" s="424"/>
      <c r="B10" s="625" t="s">
        <v>347</v>
      </c>
      <c r="C10" s="186">
        <v>13</v>
      </c>
      <c r="D10" s="186">
        <v>10</v>
      </c>
      <c r="E10" s="186">
        <v>19</v>
      </c>
      <c r="F10" s="186">
        <v>20</v>
      </c>
      <c r="G10" s="186">
        <v>8</v>
      </c>
      <c r="H10" s="186">
        <v>8</v>
      </c>
      <c r="I10" s="186">
        <v>12</v>
      </c>
      <c r="J10" s="186">
        <v>10</v>
      </c>
      <c r="K10" s="186">
        <v>9</v>
      </c>
      <c r="L10" s="186">
        <v>7</v>
      </c>
      <c r="M10" s="186">
        <v>7</v>
      </c>
      <c r="N10" s="347">
        <v>0</v>
      </c>
      <c r="O10" s="122">
        <v>0</v>
      </c>
      <c r="P10" s="187">
        <v>0.44614404079031234</v>
      </c>
      <c r="Q10" s="348">
        <v>53.846153846153847</v>
      </c>
    </row>
    <row r="11" spans="1:17" ht="19.5" customHeight="1" x14ac:dyDescent="0.15">
      <c r="A11" s="424"/>
      <c r="B11" s="626" t="s">
        <v>348</v>
      </c>
      <c r="C11" s="383">
        <v>17</v>
      </c>
      <c r="D11" s="383">
        <v>16</v>
      </c>
      <c r="E11" s="383">
        <v>14</v>
      </c>
      <c r="F11" s="383">
        <v>11</v>
      </c>
      <c r="G11" s="383">
        <v>8</v>
      </c>
      <c r="H11" s="383">
        <v>12</v>
      </c>
      <c r="I11" s="383">
        <v>10</v>
      </c>
      <c r="J11" s="383">
        <v>12</v>
      </c>
      <c r="K11" s="383">
        <v>7</v>
      </c>
      <c r="L11" s="383">
        <v>12</v>
      </c>
      <c r="M11" s="383">
        <v>8</v>
      </c>
      <c r="N11" s="384">
        <v>-4</v>
      </c>
      <c r="O11" s="140">
        <v>-33.333333333333329</v>
      </c>
      <c r="P11" s="385">
        <v>0.50987890376035694</v>
      </c>
      <c r="Q11" s="359">
        <v>47.058823529411761</v>
      </c>
    </row>
    <row r="12" spans="1:17" ht="19.5" customHeight="1" x14ac:dyDescent="0.15">
      <c r="A12" s="627"/>
      <c r="B12" s="628" t="s">
        <v>255</v>
      </c>
      <c r="C12" s="629">
        <v>159</v>
      </c>
      <c r="D12" s="629">
        <v>144</v>
      </c>
      <c r="E12" s="629">
        <v>145</v>
      </c>
      <c r="F12" s="629">
        <v>135</v>
      </c>
      <c r="G12" s="629">
        <v>114</v>
      </c>
      <c r="H12" s="629">
        <v>108</v>
      </c>
      <c r="I12" s="629">
        <v>88</v>
      </c>
      <c r="J12" s="629">
        <v>93</v>
      </c>
      <c r="K12" s="629">
        <v>100</v>
      </c>
      <c r="L12" s="629">
        <v>86</v>
      </c>
      <c r="M12" s="629">
        <v>83</v>
      </c>
      <c r="N12" s="630">
        <v>-3</v>
      </c>
      <c r="O12" s="128">
        <v>-3.4883720930232558</v>
      </c>
      <c r="P12" s="631">
        <v>5.2899936265137031</v>
      </c>
      <c r="Q12" s="632">
        <v>52.20125786163522</v>
      </c>
    </row>
    <row r="13" spans="1:17" ht="19.5" customHeight="1" x14ac:dyDescent="0.15">
      <c r="A13" s="633"/>
      <c r="B13" s="124" t="s">
        <v>349</v>
      </c>
      <c r="C13" s="634">
        <v>6.5756823821339943</v>
      </c>
      <c r="D13" s="634">
        <v>6.3157894736842106</v>
      </c>
      <c r="E13" s="634">
        <v>6.7129629629629637</v>
      </c>
      <c r="F13" s="634">
        <v>6.9984447900466566</v>
      </c>
      <c r="G13" s="634">
        <v>6.7695961995249405</v>
      </c>
      <c r="H13" s="634">
        <v>6.8052930056710776</v>
      </c>
      <c r="I13" s="634">
        <v>5.5837563451776653</v>
      </c>
      <c r="J13" s="634">
        <v>5.6363636363636367</v>
      </c>
      <c r="K13" s="634">
        <v>6.0975609756097562</v>
      </c>
      <c r="L13" s="634">
        <v>5.4292929292929299</v>
      </c>
      <c r="M13" s="634">
        <v>5.2899936265137031</v>
      </c>
      <c r="N13" s="630" t="s">
        <v>185</v>
      </c>
      <c r="O13" s="128" t="s">
        <v>185</v>
      </c>
      <c r="P13" s="631" t="s">
        <v>185</v>
      </c>
      <c r="Q13" s="632">
        <v>80.447827603208395</v>
      </c>
    </row>
    <row r="14" spans="1:17" ht="19.5" customHeight="1" x14ac:dyDescent="0.15">
      <c r="A14" s="635" t="s">
        <v>350</v>
      </c>
      <c r="B14" s="628"/>
      <c r="C14" s="629">
        <v>2232</v>
      </c>
      <c r="D14" s="629">
        <v>2118</v>
      </c>
      <c r="E14" s="629">
        <v>2000</v>
      </c>
      <c r="F14" s="629">
        <v>1778</v>
      </c>
      <c r="G14" s="629">
        <v>1556</v>
      </c>
      <c r="H14" s="629">
        <v>1470</v>
      </c>
      <c r="I14" s="629">
        <v>1467</v>
      </c>
      <c r="J14" s="629">
        <v>1543</v>
      </c>
      <c r="K14" s="629">
        <v>1514</v>
      </c>
      <c r="L14" s="629">
        <v>1478</v>
      </c>
      <c r="M14" s="629">
        <v>1474</v>
      </c>
      <c r="N14" s="630">
        <v>-4</v>
      </c>
      <c r="O14" s="128">
        <v>-0.2706359945872801</v>
      </c>
      <c r="P14" s="631">
        <v>93.945188017845766</v>
      </c>
      <c r="Q14" s="632">
        <v>66.039426523297493</v>
      </c>
    </row>
    <row r="15" spans="1:17" ht="19.5" customHeight="1" x14ac:dyDescent="0.15">
      <c r="A15" s="635" t="s">
        <v>351</v>
      </c>
      <c r="B15" s="628"/>
      <c r="C15" s="629">
        <v>27</v>
      </c>
      <c r="D15" s="629">
        <v>18</v>
      </c>
      <c r="E15" s="629">
        <v>15</v>
      </c>
      <c r="F15" s="629">
        <v>16</v>
      </c>
      <c r="G15" s="629">
        <v>14</v>
      </c>
      <c r="H15" s="629">
        <v>9</v>
      </c>
      <c r="I15" s="629">
        <v>21</v>
      </c>
      <c r="J15" s="629">
        <v>14</v>
      </c>
      <c r="K15" s="629">
        <v>26</v>
      </c>
      <c r="L15" s="629">
        <v>20</v>
      </c>
      <c r="M15" s="629">
        <v>12</v>
      </c>
      <c r="N15" s="630">
        <v>-8</v>
      </c>
      <c r="O15" s="128">
        <v>-40</v>
      </c>
      <c r="P15" s="631">
        <v>0.76481835564053535</v>
      </c>
      <c r="Q15" s="632">
        <v>44.444444444444443</v>
      </c>
    </row>
    <row r="16" spans="1:17" ht="19.5" customHeight="1" x14ac:dyDescent="0.15">
      <c r="A16" s="28" t="s">
        <v>102</v>
      </c>
      <c r="B16" s="29"/>
      <c r="C16" s="629">
        <v>2418</v>
      </c>
      <c r="D16" s="629">
        <v>2280</v>
      </c>
      <c r="E16" s="629">
        <v>2160</v>
      </c>
      <c r="F16" s="629">
        <v>1929</v>
      </c>
      <c r="G16" s="629">
        <v>1684</v>
      </c>
      <c r="H16" s="629">
        <v>1587</v>
      </c>
      <c r="I16" s="629">
        <v>1576</v>
      </c>
      <c r="J16" s="629">
        <v>1650</v>
      </c>
      <c r="K16" s="629">
        <v>1640</v>
      </c>
      <c r="L16" s="629">
        <v>1584</v>
      </c>
      <c r="M16" s="629">
        <v>1569</v>
      </c>
      <c r="N16" s="630">
        <v>-15</v>
      </c>
      <c r="O16" s="128">
        <v>-0.94696969696969702</v>
      </c>
      <c r="P16" s="631">
        <v>100</v>
      </c>
      <c r="Q16" s="632">
        <v>64.888337468982627</v>
      </c>
    </row>
    <row r="17" spans="1:17" x14ac:dyDescent="0.15">
      <c r="A17" s="176"/>
      <c r="B17" s="176"/>
      <c r="C17" s="180"/>
      <c r="D17" s="180"/>
      <c r="E17" s="180"/>
      <c r="F17" s="180"/>
      <c r="G17" s="180"/>
      <c r="H17" s="180"/>
      <c r="I17" s="180"/>
      <c r="J17" s="180"/>
      <c r="K17" s="180"/>
      <c r="L17" s="180"/>
      <c r="M17" s="180"/>
      <c r="N17" s="119"/>
      <c r="O17" s="179"/>
      <c r="P17" s="181"/>
      <c r="Q17" s="180"/>
    </row>
    <row r="18" spans="1:17" x14ac:dyDescent="0.15">
      <c r="A18" s="143" t="s">
        <v>137</v>
      </c>
      <c r="B18" s="182"/>
    </row>
    <row r="19" spans="1:17" x14ac:dyDescent="0.15">
      <c r="A19" s="143" t="s">
        <v>179</v>
      </c>
      <c r="B19" s="182"/>
    </row>
  </sheetData>
  <mergeCells count="1">
    <mergeCell ref="A7:A11"/>
  </mergeCells>
  <phoneticPr fontId="3"/>
  <pageMargins left="0.7" right="0.7" top="0.75" bottom="0.75" header="0.3" footer="0.3"/>
  <pageSetup paperSize="9" scale="6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08F10C-A384-4800-A9BE-8C47CFB680BE}">
  <sheetPr codeName="Sheet29">
    <pageSetUpPr fitToPage="1"/>
  </sheetPr>
  <dimension ref="A1:R51"/>
  <sheetViews>
    <sheetView showGridLines="0" workbookViewId="0">
      <pane xSplit="3" ySplit="6" topLeftCell="D7" activePane="bottomRight" state="frozen"/>
      <selection pane="topRight"/>
      <selection pane="bottomLeft"/>
      <selection pane="bottomRight"/>
    </sheetView>
  </sheetViews>
  <sheetFormatPr defaultRowHeight="13.5" x14ac:dyDescent="0.15"/>
  <cols>
    <col min="1" max="1" width="3.5" customWidth="1"/>
    <col min="2" max="2" width="4.625" customWidth="1"/>
    <col min="3" max="3" width="15.125" customWidth="1"/>
    <col min="4" max="14" width="7.125" customWidth="1"/>
    <col min="15" max="17" width="6.875" customWidth="1"/>
    <col min="18" max="18" width="5.5" customWidth="1"/>
  </cols>
  <sheetData>
    <row r="1" spans="1:18" ht="21.95" customHeight="1" x14ac:dyDescent="0.15">
      <c r="A1" s="7" t="s">
        <v>359</v>
      </c>
    </row>
    <row r="2" spans="1:18" ht="14.25" x14ac:dyDescent="0.15">
      <c r="A2" s="7"/>
    </row>
    <row r="3" spans="1:18" x14ac:dyDescent="0.15">
      <c r="R3" s="105" t="s">
        <v>140</v>
      </c>
    </row>
    <row r="4" spans="1:18" ht="19.5" customHeight="1" x14ac:dyDescent="0.15">
      <c r="A4" s="16"/>
      <c r="B4" s="636"/>
      <c r="C4" s="371" t="s">
        <v>100</v>
      </c>
      <c r="D4" s="107" t="s">
        <v>141</v>
      </c>
      <c r="E4" s="107" t="s">
        <v>141</v>
      </c>
      <c r="F4" s="107" t="s">
        <v>141</v>
      </c>
      <c r="G4" s="107" t="s">
        <v>142</v>
      </c>
      <c r="H4" s="107" t="s">
        <v>142</v>
      </c>
      <c r="I4" s="107" t="s">
        <v>142</v>
      </c>
      <c r="J4" s="107" t="s">
        <v>142</v>
      </c>
      <c r="K4" s="107" t="s">
        <v>142</v>
      </c>
      <c r="L4" s="107" t="s">
        <v>142</v>
      </c>
      <c r="M4" s="107" t="s">
        <v>142</v>
      </c>
      <c r="N4" s="107" t="s">
        <v>142</v>
      </c>
      <c r="O4" s="108"/>
      <c r="P4" s="108"/>
      <c r="Q4" s="108"/>
      <c r="R4" s="17"/>
    </row>
    <row r="5" spans="1:18" x14ac:dyDescent="0.15">
      <c r="A5" s="22"/>
      <c r="B5" s="637"/>
      <c r="C5" s="372"/>
      <c r="D5" s="110" t="s">
        <v>143</v>
      </c>
      <c r="E5" s="110" t="s">
        <v>144</v>
      </c>
      <c r="F5" s="110" t="s">
        <v>145</v>
      </c>
      <c r="G5" s="110" t="s">
        <v>146</v>
      </c>
      <c r="H5" s="110" t="s">
        <v>147</v>
      </c>
      <c r="I5" s="110" t="s">
        <v>148</v>
      </c>
      <c r="J5" s="110" t="s">
        <v>149</v>
      </c>
      <c r="K5" s="110" t="s">
        <v>150</v>
      </c>
      <c r="L5" s="110" t="s">
        <v>151</v>
      </c>
      <c r="M5" s="110" t="s">
        <v>152</v>
      </c>
      <c r="N5" s="110" t="s">
        <v>153</v>
      </c>
      <c r="O5" s="111"/>
      <c r="P5" s="111"/>
      <c r="Q5" s="111"/>
      <c r="R5" s="81"/>
    </row>
    <row r="6" spans="1:18" ht="19.5" customHeight="1" x14ac:dyDescent="0.15">
      <c r="A6" s="622" t="s">
        <v>360</v>
      </c>
      <c r="B6" s="638"/>
      <c r="C6" s="638"/>
      <c r="D6" s="113" t="s">
        <v>115</v>
      </c>
      <c r="E6" s="113" t="s">
        <v>117</v>
      </c>
      <c r="F6" s="113" t="s">
        <v>119</v>
      </c>
      <c r="G6" s="113" t="s">
        <v>121</v>
      </c>
      <c r="H6" s="113" t="s">
        <v>123</v>
      </c>
      <c r="I6" s="113" t="s">
        <v>125</v>
      </c>
      <c r="J6" s="113" t="s">
        <v>127</v>
      </c>
      <c r="K6" s="113" t="s">
        <v>129</v>
      </c>
      <c r="L6" s="113" t="s">
        <v>131</v>
      </c>
      <c r="M6" s="113" t="s">
        <v>133</v>
      </c>
      <c r="N6" s="113" t="s">
        <v>135</v>
      </c>
      <c r="O6" s="115" t="s">
        <v>71</v>
      </c>
      <c r="P6" s="116" t="s">
        <v>72</v>
      </c>
      <c r="Q6" s="116" t="s">
        <v>155</v>
      </c>
      <c r="R6" s="117" t="s">
        <v>156</v>
      </c>
    </row>
    <row r="7" spans="1:18" ht="21.95" customHeight="1" x14ac:dyDescent="0.15">
      <c r="A7" s="623" t="s">
        <v>361</v>
      </c>
      <c r="B7" s="639" t="s">
        <v>362</v>
      </c>
      <c r="C7" s="636"/>
      <c r="D7" s="343">
        <v>28</v>
      </c>
      <c r="E7" s="343">
        <v>20</v>
      </c>
      <c r="F7" s="343">
        <v>19</v>
      </c>
      <c r="G7" s="343">
        <v>30</v>
      </c>
      <c r="H7" s="343">
        <v>16</v>
      </c>
      <c r="I7" s="343">
        <v>8</v>
      </c>
      <c r="J7" s="343">
        <v>6</v>
      </c>
      <c r="K7" s="343">
        <v>14</v>
      </c>
      <c r="L7" s="343">
        <v>21</v>
      </c>
      <c r="M7" s="343">
        <v>13</v>
      </c>
      <c r="N7" s="343">
        <v>13</v>
      </c>
      <c r="O7" s="344">
        <v>0</v>
      </c>
      <c r="P7" s="134">
        <v>0</v>
      </c>
      <c r="Q7" s="345">
        <v>0.75713453698311006</v>
      </c>
      <c r="R7" s="346">
        <v>46.428571428571431</v>
      </c>
    </row>
    <row r="8" spans="1:18" ht="21.95" customHeight="1" x14ac:dyDescent="0.15">
      <c r="A8" s="424"/>
      <c r="B8" s="633" t="s">
        <v>363</v>
      </c>
      <c r="C8" s="640"/>
      <c r="D8" s="383">
        <v>66</v>
      </c>
      <c r="E8" s="383">
        <v>54</v>
      </c>
      <c r="F8" s="383">
        <v>52</v>
      </c>
      <c r="G8" s="383">
        <v>45</v>
      </c>
      <c r="H8" s="383">
        <v>48</v>
      </c>
      <c r="I8" s="383">
        <v>43</v>
      </c>
      <c r="J8" s="383">
        <v>47</v>
      </c>
      <c r="K8" s="383">
        <v>54</v>
      </c>
      <c r="L8" s="383">
        <v>43</v>
      </c>
      <c r="M8" s="383">
        <v>40</v>
      </c>
      <c r="N8" s="383">
        <v>35</v>
      </c>
      <c r="O8" s="384">
        <v>-5</v>
      </c>
      <c r="P8" s="140">
        <v>-12.5</v>
      </c>
      <c r="Q8" s="385">
        <v>2.0384391380314502</v>
      </c>
      <c r="R8" s="359">
        <v>53.030303030303031</v>
      </c>
    </row>
    <row r="9" spans="1:18" ht="21.95" customHeight="1" x14ac:dyDescent="0.15">
      <c r="A9" s="424"/>
      <c r="B9" s="623" t="s">
        <v>364</v>
      </c>
      <c r="C9" s="639" t="s">
        <v>365</v>
      </c>
      <c r="D9" s="343">
        <v>191</v>
      </c>
      <c r="E9" s="343">
        <v>178</v>
      </c>
      <c r="F9" s="343">
        <v>176</v>
      </c>
      <c r="G9" s="343">
        <v>135</v>
      </c>
      <c r="H9" s="343">
        <v>157</v>
      </c>
      <c r="I9" s="343">
        <v>135</v>
      </c>
      <c r="J9" s="343">
        <v>147</v>
      </c>
      <c r="K9" s="343">
        <v>130</v>
      </c>
      <c r="L9" s="343">
        <v>143</v>
      </c>
      <c r="M9" s="343">
        <v>139</v>
      </c>
      <c r="N9" s="343">
        <v>141</v>
      </c>
      <c r="O9" s="344">
        <v>2</v>
      </c>
      <c r="P9" s="134">
        <v>1.4388489208633095</v>
      </c>
      <c r="Q9" s="345">
        <v>8.2119976703552719</v>
      </c>
      <c r="R9" s="346">
        <v>73.821989528795811</v>
      </c>
    </row>
    <row r="10" spans="1:18" ht="21.95" customHeight="1" x14ac:dyDescent="0.15">
      <c r="A10" s="424"/>
      <c r="B10" s="424"/>
      <c r="C10" s="627" t="s">
        <v>366</v>
      </c>
      <c r="D10" s="186">
        <v>85</v>
      </c>
      <c r="E10" s="186">
        <v>54</v>
      </c>
      <c r="F10" s="186">
        <v>66</v>
      </c>
      <c r="G10" s="186">
        <v>65</v>
      </c>
      <c r="H10" s="186">
        <v>51</v>
      </c>
      <c r="I10" s="186">
        <v>52</v>
      </c>
      <c r="J10" s="186">
        <v>39</v>
      </c>
      <c r="K10" s="186">
        <v>44</v>
      </c>
      <c r="L10" s="186">
        <v>49</v>
      </c>
      <c r="M10" s="186">
        <v>34</v>
      </c>
      <c r="N10" s="186">
        <v>38</v>
      </c>
      <c r="O10" s="347">
        <v>4</v>
      </c>
      <c r="P10" s="122">
        <v>11.76470588235294</v>
      </c>
      <c r="Q10" s="187">
        <v>2.2131624927198601</v>
      </c>
      <c r="R10" s="348">
        <v>44.705882352941181</v>
      </c>
    </row>
    <row r="11" spans="1:18" ht="21.95" customHeight="1" x14ac:dyDescent="0.15">
      <c r="A11" s="424"/>
      <c r="B11" s="424"/>
      <c r="C11" s="627" t="s">
        <v>352</v>
      </c>
      <c r="D11" s="186">
        <v>8</v>
      </c>
      <c r="E11" s="186">
        <v>6</v>
      </c>
      <c r="F11" s="186">
        <v>2</v>
      </c>
      <c r="G11" s="186">
        <v>6</v>
      </c>
      <c r="H11" s="186">
        <v>3</v>
      </c>
      <c r="I11" s="186">
        <v>3</v>
      </c>
      <c r="J11" s="186">
        <v>3</v>
      </c>
      <c r="K11" s="186">
        <v>4</v>
      </c>
      <c r="L11" s="186">
        <v>6</v>
      </c>
      <c r="M11" s="186">
        <v>3</v>
      </c>
      <c r="N11" s="186">
        <v>2</v>
      </c>
      <c r="O11" s="347">
        <v>-1</v>
      </c>
      <c r="P11" s="122">
        <v>-33.333333333333329</v>
      </c>
      <c r="Q11" s="187">
        <v>0.11648223645894001</v>
      </c>
      <c r="R11" s="348">
        <v>25</v>
      </c>
    </row>
    <row r="12" spans="1:18" ht="21.95" customHeight="1" x14ac:dyDescent="0.15">
      <c r="A12" s="424"/>
      <c r="B12" s="424"/>
      <c r="C12" s="633" t="s">
        <v>195</v>
      </c>
      <c r="D12" s="383">
        <v>326</v>
      </c>
      <c r="E12" s="383">
        <v>329</v>
      </c>
      <c r="F12" s="383">
        <v>273</v>
      </c>
      <c r="G12" s="383">
        <v>247</v>
      </c>
      <c r="H12" s="383">
        <v>191</v>
      </c>
      <c r="I12" s="383">
        <v>184</v>
      </c>
      <c r="J12" s="383">
        <v>198</v>
      </c>
      <c r="K12" s="383">
        <v>192</v>
      </c>
      <c r="L12" s="383">
        <v>182</v>
      </c>
      <c r="M12" s="383">
        <v>170</v>
      </c>
      <c r="N12" s="383">
        <v>169</v>
      </c>
      <c r="O12" s="384">
        <v>-1</v>
      </c>
      <c r="P12" s="140">
        <v>-0.58823529411764708</v>
      </c>
      <c r="Q12" s="385">
        <v>9.8427489807804314</v>
      </c>
      <c r="R12" s="359">
        <v>51.840490797546011</v>
      </c>
    </row>
    <row r="13" spans="1:18" ht="21.95" customHeight="1" x14ac:dyDescent="0.15">
      <c r="A13" s="424"/>
      <c r="B13" s="633"/>
      <c r="C13" s="640" t="s">
        <v>255</v>
      </c>
      <c r="D13" s="383">
        <v>610</v>
      </c>
      <c r="E13" s="383">
        <v>567</v>
      </c>
      <c r="F13" s="383">
        <v>517</v>
      </c>
      <c r="G13" s="383">
        <v>453</v>
      </c>
      <c r="H13" s="383">
        <v>402</v>
      </c>
      <c r="I13" s="383">
        <v>374</v>
      </c>
      <c r="J13" s="383">
        <v>387</v>
      </c>
      <c r="K13" s="383">
        <v>370</v>
      </c>
      <c r="L13" s="383">
        <v>380</v>
      </c>
      <c r="M13" s="383">
        <v>346</v>
      </c>
      <c r="N13" s="383">
        <v>350</v>
      </c>
      <c r="O13" s="384">
        <v>4</v>
      </c>
      <c r="P13" s="140">
        <v>1.1560693641618496</v>
      </c>
      <c r="Q13" s="385">
        <v>20.384391380314501</v>
      </c>
      <c r="R13" s="359">
        <v>57.377049180327866</v>
      </c>
    </row>
    <row r="14" spans="1:18" ht="21.95" customHeight="1" x14ac:dyDescent="0.15">
      <c r="A14" s="424"/>
      <c r="B14" s="627" t="s">
        <v>367</v>
      </c>
      <c r="C14" s="637"/>
      <c r="D14" s="186">
        <v>1</v>
      </c>
      <c r="E14" s="186">
        <v>2</v>
      </c>
      <c r="F14" s="186">
        <v>2</v>
      </c>
      <c r="G14" s="186">
        <v>0</v>
      </c>
      <c r="H14" s="186">
        <v>3</v>
      </c>
      <c r="I14" s="186">
        <v>0</v>
      </c>
      <c r="J14" s="186">
        <v>3</v>
      </c>
      <c r="K14" s="186">
        <v>1</v>
      </c>
      <c r="L14" s="186">
        <v>4</v>
      </c>
      <c r="M14" s="186">
        <v>1</v>
      </c>
      <c r="N14" s="186">
        <v>1</v>
      </c>
      <c r="O14" s="347">
        <v>0</v>
      </c>
      <c r="P14" s="122">
        <v>0</v>
      </c>
      <c r="Q14" s="187">
        <v>5.8241118229470007E-2</v>
      </c>
      <c r="R14" s="348">
        <v>100</v>
      </c>
    </row>
    <row r="15" spans="1:18" ht="21.95" customHeight="1" x14ac:dyDescent="0.15">
      <c r="A15" s="424"/>
      <c r="B15" s="627" t="s">
        <v>368</v>
      </c>
      <c r="C15" s="637"/>
      <c r="D15" s="186">
        <v>20</v>
      </c>
      <c r="E15" s="186">
        <v>20</v>
      </c>
      <c r="F15" s="186">
        <v>23</v>
      </c>
      <c r="G15" s="186">
        <v>23</v>
      </c>
      <c r="H15" s="186">
        <v>18</v>
      </c>
      <c r="I15" s="186">
        <v>16</v>
      </c>
      <c r="J15" s="186">
        <v>12</v>
      </c>
      <c r="K15" s="186">
        <v>24</v>
      </c>
      <c r="L15" s="186">
        <v>22</v>
      </c>
      <c r="M15" s="186">
        <v>20</v>
      </c>
      <c r="N15" s="186">
        <v>21</v>
      </c>
      <c r="O15" s="347">
        <v>1</v>
      </c>
      <c r="P15" s="122">
        <v>5</v>
      </c>
      <c r="Q15" s="187">
        <v>1.22306348281887</v>
      </c>
      <c r="R15" s="348">
        <v>105</v>
      </c>
    </row>
    <row r="16" spans="1:18" ht="21.95" customHeight="1" x14ac:dyDescent="0.15">
      <c r="A16" s="424"/>
      <c r="B16" s="627" t="s">
        <v>369</v>
      </c>
      <c r="C16" s="637"/>
      <c r="D16" s="186">
        <v>22</v>
      </c>
      <c r="E16" s="186">
        <v>24</v>
      </c>
      <c r="F16" s="186">
        <v>26</v>
      </c>
      <c r="G16" s="186">
        <v>16</v>
      </c>
      <c r="H16" s="186">
        <v>20</v>
      </c>
      <c r="I16" s="186">
        <v>13</v>
      </c>
      <c r="J16" s="186">
        <v>10</v>
      </c>
      <c r="K16" s="186">
        <v>9</v>
      </c>
      <c r="L16" s="186">
        <v>13</v>
      </c>
      <c r="M16" s="186">
        <v>18</v>
      </c>
      <c r="N16" s="186">
        <v>19</v>
      </c>
      <c r="O16" s="347">
        <v>1</v>
      </c>
      <c r="P16" s="122">
        <v>5.5555555555555554</v>
      </c>
      <c r="Q16" s="187">
        <v>1.10658124635993</v>
      </c>
      <c r="R16" s="348">
        <v>86.36363636363636</v>
      </c>
    </row>
    <row r="17" spans="1:18" ht="21.95" customHeight="1" x14ac:dyDescent="0.15">
      <c r="A17" s="424"/>
      <c r="B17" s="627" t="s">
        <v>370</v>
      </c>
      <c r="C17" s="637"/>
      <c r="D17" s="120">
        <v>64</v>
      </c>
      <c r="E17" s="120">
        <v>66</v>
      </c>
      <c r="F17" s="120">
        <v>77</v>
      </c>
      <c r="G17" s="120">
        <v>81</v>
      </c>
      <c r="H17" s="120">
        <v>54</v>
      </c>
      <c r="I17" s="120">
        <v>48</v>
      </c>
      <c r="J17" s="120">
        <v>80</v>
      </c>
      <c r="K17" s="120">
        <v>73</v>
      </c>
      <c r="L17" s="120">
        <v>76</v>
      </c>
      <c r="M17" s="120">
        <v>65</v>
      </c>
      <c r="N17" s="120">
        <v>75</v>
      </c>
      <c r="O17" s="347">
        <v>10</v>
      </c>
      <c r="P17" s="122">
        <v>15.384615384615385</v>
      </c>
      <c r="Q17" s="187">
        <v>4.3680838672102507</v>
      </c>
      <c r="R17" s="348">
        <v>117.1875</v>
      </c>
    </row>
    <row r="18" spans="1:18" ht="21.95" customHeight="1" x14ac:dyDescent="0.15">
      <c r="A18" s="424"/>
      <c r="B18" s="633" t="s">
        <v>195</v>
      </c>
      <c r="C18" s="640"/>
      <c r="D18" s="383">
        <v>56</v>
      </c>
      <c r="E18" s="383">
        <v>53</v>
      </c>
      <c r="F18" s="383">
        <v>60</v>
      </c>
      <c r="G18" s="383">
        <v>42</v>
      </c>
      <c r="H18" s="383">
        <v>44</v>
      </c>
      <c r="I18" s="383">
        <v>42</v>
      </c>
      <c r="J18" s="383">
        <v>40</v>
      </c>
      <c r="K18" s="383">
        <v>48</v>
      </c>
      <c r="L18" s="383">
        <v>43</v>
      </c>
      <c r="M18" s="383">
        <v>42</v>
      </c>
      <c r="N18" s="383">
        <v>31</v>
      </c>
      <c r="O18" s="384">
        <v>-11</v>
      </c>
      <c r="P18" s="140">
        <v>-26.190476190476193</v>
      </c>
      <c r="Q18" s="385">
        <v>1.80547466511357</v>
      </c>
      <c r="R18" s="359">
        <v>55.357142857142861</v>
      </c>
    </row>
    <row r="19" spans="1:18" ht="21.95" customHeight="1" x14ac:dyDescent="0.15">
      <c r="A19" s="633"/>
      <c r="B19" s="640" t="s">
        <v>255</v>
      </c>
      <c r="C19" s="640"/>
      <c r="D19" s="383">
        <v>867</v>
      </c>
      <c r="E19" s="383">
        <v>806</v>
      </c>
      <c r="F19" s="383">
        <v>776</v>
      </c>
      <c r="G19" s="383">
        <v>690</v>
      </c>
      <c r="H19" s="383">
        <v>605</v>
      </c>
      <c r="I19" s="383">
        <v>544</v>
      </c>
      <c r="J19" s="383">
        <v>585</v>
      </c>
      <c r="K19" s="383">
        <v>593</v>
      </c>
      <c r="L19" s="383">
        <v>602</v>
      </c>
      <c r="M19" s="383">
        <v>545</v>
      </c>
      <c r="N19" s="383">
        <v>545</v>
      </c>
      <c r="O19" s="384">
        <v>0</v>
      </c>
      <c r="P19" s="140">
        <v>0</v>
      </c>
      <c r="Q19" s="385">
        <v>31.741409435061151</v>
      </c>
      <c r="R19" s="359">
        <v>62.860438292964247</v>
      </c>
    </row>
    <row r="20" spans="1:18" ht="21.95" customHeight="1" x14ac:dyDescent="0.15">
      <c r="A20" s="623" t="s">
        <v>371</v>
      </c>
      <c r="B20" s="635" t="s">
        <v>372</v>
      </c>
      <c r="C20" s="494"/>
      <c r="D20" s="629">
        <v>263</v>
      </c>
      <c r="E20" s="629">
        <v>254</v>
      </c>
      <c r="F20" s="629">
        <v>239</v>
      </c>
      <c r="G20" s="629">
        <v>226</v>
      </c>
      <c r="H20" s="629">
        <v>152</v>
      </c>
      <c r="I20" s="629">
        <v>163</v>
      </c>
      <c r="J20" s="629">
        <v>148</v>
      </c>
      <c r="K20" s="629">
        <v>167</v>
      </c>
      <c r="L20" s="629">
        <v>190</v>
      </c>
      <c r="M20" s="629">
        <v>165</v>
      </c>
      <c r="N20" s="629">
        <v>150</v>
      </c>
      <c r="O20" s="630">
        <v>-15</v>
      </c>
      <c r="P20" s="128">
        <v>-9.0909090909090917</v>
      </c>
      <c r="Q20" s="631">
        <v>8.7361677344205013</v>
      </c>
      <c r="R20" s="632">
        <v>57.034220532319388</v>
      </c>
    </row>
    <row r="21" spans="1:18" ht="21.95" customHeight="1" x14ac:dyDescent="0.15">
      <c r="A21" s="424"/>
      <c r="B21" s="623" t="s">
        <v>373</v>
      </c>
      <c r="C21" s="639" t="s">
        <v>374</v>
      </c>
      <c r="D21" s="343">
        <v>89</v>
      </c>
      <c r="E21" s="343">
        <v>53</v>
      </c>
      <c r="F21" s="343">
        <v>69</v>
      </c>
      <c r="G21" s="343">
        <v>58</v>
      </c>
      <c r="H21" s="343">
        <v>48</v>
      </c>
      <c r="I21" s="343">
        <v>54</v>
      </c>
      <c r="J21" s="343">
        <v>52</v>
      </c>
      <c r="K21" s="343">
        <v>57</v>
      </c>
      <c r="L21" s="343">
        <v>49</v>
      </c>
      <c r="M21" s="343">
        <v>51</v>
      </c>
      <c r="N21" s="343">
        <v>48</v>
      </c>
      <c r="O21" s="344">
        <v>-3</v>
      </c>
      <c r="P21" s="134">
        <v>-5.8823529411764701</v>
      </c>
      <c r="Q21" s="345">
        <v>2.7955736750145603</v>
      </c>
      <c r="R21" s="346">
        <v>53.932584269662918</v>
      </c>
    </row>
    <row r="22" spans="1:18" ht="21.95" customHeight="1" x14ac:dyDescent="0.15">
      <c r="A22" s="424"/>
      <c r="B22" s="424"/>
      <c r="C22" s="633" t="s">
        <v>195</v>
      </c>
      <c r="D22" s="383">
        <v>54</v>
      </c>
      <c r="E22" s="383">
        <v>69</v>
      </c>
      <c r="F22" s="383">
        <v>74</v>
      </c>
      <c r="G22" s="383">
        <v>41</v>
      </c>
      <c r="H22" s="383">
        <v>51</v>
      </c>
      <c r="I22" s="383">
        <v>44</v>
      </c>
      <c r="J22" s="383">
        <v>44</v>
      </c>
      <c r="K22" s="383">
        <v>40</v>
      </c>
      <c r="L22" s="383">
        <v>39</v>
      </c>
      <c r="M22" s="383">
        <v>47</v>
      </c>
      <c r="N22" s="383">
        <v>47</v>
      </c>
      <c r="O22" s="384">
        <v>0</v>
      </c>
      <c r="P22" s="140">
        <v>0</v>
      </c>
      <c r="Q22" s="385">
        <v>2.7373325567850904</v>
      </c>
      <c r="R22" s="359">
        <v>87.037037037037038</v>
      </c>
    </row>
    <row r="23" spans="1:18" ht="21.95" customHeight="1" x14ac:dyDescent="0.15">
      <c r="A23" s="424"/>
      <c r="B23" s="633"/>
      <c r="C23" s="640" t="s">
        <v>255</v>
      </c>
      <c r="D23" s="383">
        <v>143</v>
      </c>
      <c r="E23" s="383">
        <v>122</v>
      </c>
      <c r="F23" s="383">
        <v>143</v>
      </c>
      <c r="G23" s="383">
        <v>99</v>
      </c>
      <c r="H23" s="383">
        <v>99</v>
      </c>
      <c r="I23" s="383">
        <v>98</v>
      </c>
      <c r="J23" s="383">
        <v>96</v>
      </c>
      <c r="K23" s="383">
        <v>97</v>
      </c>
      <c r="L23" s="383">
        <v>88</v>
      </c>
      <c r="M23" s="383">
        <v>98</v>
      </c>
      <c r="N23" s="383">
        <v>95</v>
      </c>
      <c r="O23" s="384">
        <v>-3</v>
      </c>
      <c r="P23" s="140">
        <v>-3.0612244897959182</v>
      </c>
      <c r="Q23" s="385">
        <v>5.5329062317996502</v>
      </c>
      <c r="R23" s="359">
        <v>66.43356643356644</v>
      </c>
    </row>
    <row r="24" spans="1:18" ht="21.95" customHeight="1" x14ac:dyDescent="0.15">
      <c r="A24" s="424"/>
      <c r="B24" s="627" t="s">
        <v>353</v>
      </c>
      <c r="C24" s="637"/>
      <c r="D24" s="186">
        <v>342</v>
      </c>
      <c r="E24" s="186">
        <v>374</v>
      </c>
      <c r="F24" s="186">
        <v>300</v>
      </c>
      <c r="G24" s="186">
        <v>296</v>
      </c>
      <c r="H24" s="186">
        <v>240</v>
      </c>
      <c r="I24" s="186">
        <v>249</v>
      </c>
      <c r="J24" s="186">
        <v>210</v>
      </c>
      <c r="K24" s="186">
        <v>196</v>
      </c>
      <c r="L24" s="186">
        <v>188</v>
      </c>
      <c r="M24" s="186">
        <v>224</v>
      </c>
      <c r="N24" s="186">
        <v>218</v>
      </c>
      <c r="O24" s="347">
        <v>-6</v>
      </c>
      <c r="P24" s="122">
        <v>-2.6785714285714284</v>
      </c>
      <c r="Q24" s="187">
        <v>12.696563774024462</v>
      </c>
      <c r="R24" s="348">
        <v>63.742690058479532</v>
      </c>
    </row>
    <row r="25" spans="1:18" ht="21.95" customHeight="1" x14ac:dyDescent="0.15">
      <c r="A25" s="424"/>
      <c r="B25" s="627" t="s">
        <v>354</v>
      </c>
      <c r="C25" s="637"/>
      <c r="D25" s="186">
        <v>33</v>
      </c>
      <c r="E25" s="186">
        <v>24</v>
      </c>
      <c r="F25" s="186">
        <v>32</v>
      </c>
      <c r="G25" s="186">
        <v>16</v>
      </c>
      <c r="H25" s="186">
        <v>21</v>
      </c>
      <c r="I25" s="186">
        <v>20</v>
      </c>
      <c r="J25" s="186">
        <v>23</v>
      </c>
      <c r="K25" s="186">
        <v>19</v>
      </c>
      <c r="L25" s="186">
        <v>10</v>
      </c>
      <c r="M25" s="186">
        <v>13</v>
      </c>
      <c r="N25" s="186">
        <v>14</v>
      </c>
      <c r="O25" s="347">
        <v>1</v>
      </c>
      <c r="P25" s="122">
        <v>7.6923076923076925</v>
      </c>
      <c r="Q25" s="187">
        <v>0.81537565521258015</v>
      </c>
      <c r="R25" s="348">
        <v>42.424242424242422</v>
      </c>
    </row>
    <row r="26" spans="1:18" ht="21.95" customHeight="1" x14ac:dyDescent="0.15">
      <c r="A26" s="424"/>
      <c r="B26" s="627" t="s">
        <v>355</v>
      </c>
      <c r="C26" s="637"/>
      <c r="D26" s="186">
        <v>15</v>
      </c>
      <c r="E26" s="186">
        <v>11</v>
      </c>
      <c r="F26" s="186">
        <v>12</v>
      </c>
      <c r="G26" s="186">
        <v>10</v>
      </c>
      <c r="H26" s="186">
        <v>6</v>
      </c>
      <c r="I26" s="186">
        <v>8</v>
      </c>
      <c r="J26" s="186">
        <v>3</v>
      </c>
      <c r="K26" s="186">
        <v>5</v>
      </c>
      <c r="L26" s="186">
        <v>3</v>
      </c>
      <c r="M26" s="186">
        <v>7</v>
      </c>
      <c r="N26" s="186">
        <v>5</v>
      </c>
      <c r="O26" s="347">
        <v>-2</v>
      </c>
      <c r="P26" s="122">
        <v>-28.571428571428569</v>
      </c>
      <c r="Q26" s="187">
        <v>0.29120559114735001</v>
      </c>
      <c r="R26" s="348">
        <v>33.333333333333329</v>
      </c>
    </row>
    <row r="27" spans="1:18" ht="21.95" customHeight="1" x14ac:dyDescent="0.15">
      <c r="A27" s="424"/>
      <c r="B27" s="627" t="s">
        <v>375</v>
      </c>
      <c r="C27" s="637"/>
      <c r="D27" s="186">
        <v>44</v>
      </c>
      <c r="E27" s="186">
        <v>28</v>
      </c>
      <c r="F27" s="186">
        <v>33</v>
      </c>
      <c r="G27" s="186">
        <v>26</v>
      </c>
      <c r="H27" s="186">
        <v>24</v>
      </c>
      <c r="I27" s="186">
        <v>22</v>
      </c>
      <c r="J27" s="186">
        <v>27</v>
      </c>
      <c r="K27" s="186">
        <v>22</v>
      </c>
      <c r="L27" s="186">
        <v>25</v>
      </c>
      <c r="M27" s="186">
        <v>23</v>
      </c>
      <c r="N27" s="186">
        <v>29</v>
      </c>
      <c r="O27" s="347">
        <v>6</v>
      </c>
      <c r="P27" s="122">
        <v>26.086956521739129</v>
      </c>
      <c r="Q27" s="187">
        <v>1.6889924286546301</v>
      </c>
      <c r="R27" s="348">
        <v>65.909090909090907</v>
      </c>
    </row>
    <row r="28" spans="1:18" ht="21.95" customHeight="1" x14ac:dyDescent="0.15">
      <c r="A28" s="424"/>
      <c r="B28" s="627" t="s">
        <v>376</v>
      </c>
      <c r="C28" s="637"/>
      <c r="D28" s="186">
        <v>141</v>
      </c>
      <c r="E28" s="186">
        <v>134</v>
      </c>
      <c r="F28" s="186">
        <v>135</v>
      </c>
      <c r="G28" s="186">
        <v>105</v>
      </c>
      <c r="H28" s="186">
        <v>87</v>
      </c>
      <c r="I28" s="186">
        <v>106</v>
      </c>
      <c r="J28" s="186">
        <v>96</v>
      </c>
      <c r="K28" s="186">
        <v>113</v>
      </c>
      <c r="L28" s="186">
        <v>107</v>
      </c>
      <c r="M28" s="186">
        <v>87</v>
      </c>
      <c r="N28" s="186">
        <v>110</v>
      </c>
      <c r="O28" s="347">
        <v>23</v>
      </c>
      <c r="P28" s="122">
        <v>26.436781609195403</v>
      </c>
      <c r="Q28" s="187">
        <v>6.4065230052417004</v>
      </c>
      <c r="R28" s="348">
        <v>78.01418439716312</v>
      </c>
    </row>
    <row r="29" spans="1:18" ht="21.95" customHeight="1" x14ac:dyDescent="0.15">
      <c r="A29" s="424"/>
      <c r="B29" s="633" t="s">
        <v>195</v>
      </c>
      <c r="C29" s="640"/>
      <c r="D29" s="383">
        <v>60</v>
      </c>
      <c r="E29" s="383">
        <v>59</v>
      </c>
      <c r="F29" s="383">
        <v>73</v>
      </c>
      <c r="G29" s="383">
        <v>60</v>
      </c>
      <c r="H29" s="383">
        <v>56</v>
      </c>
      <c r="I29" s="383">
        <v>51</v>
      </c>
      <c r="J29" s="383">
        <v>46</v>
      </c>
      <c r="K29" s="383">
        <v>54</v>
      </c>
      <c r="L29" s="383">
        <v>48</v>
      </c>
      <c r="M29" s="383">
        <v>45</v>
      </c>
      <c r="N29" s="383">
        <v>49</v>
      </c>
      <c r="O29" s="384">
        <v>4</v>
      </c>
      <c r="P29" s="140">
        <v>8.8888888888888893</v>
      </c>
      <c r="Q29" s="385">
        <v>2.8538147932440303</v>
      </c>
      <c r="R29" s="359">
        <v>81.666666666666671</v>
      </c>
    </row>
    <row r="30" spans="1:18" ht="21.95" customHeight="1" x14ac:dyDescent="0.15">
      <c r="A30" s="633"/>
      <c r="B30" s="494" t="s">
        <v>255</v>
      </c>
      <c r="C30" s="494"/>
      <c r="D30" s="629">
        <v>1041</v>
      </c>
      <c r="E30" s="629">
        <v>1006</v>
      </c>
      <c r="F30" s="629">
        <v>967</v>
      </c>
      <c r="G30" s="629">
        <v>838</v>
      </c>
      <c r="H30" s="629">
        <v>685</v>
      </c>
      <c r="I30" s="629">
        <v>717</v>
      </c>
      <c r="J30" s="629">
        <v>649</v>
      </c>
      <c r="K30" s="629">
        <v>673</v>
      </c>
      <c r="L30" s="629">
        <v>659</v>
      </c>
      <c r="M30" s="629">
        <v>662</v>
      </c>
      <c r="N30" s="629">
        <v>670</v>
      </c>
      <c r="O30" s="630">
        <v>8</v>
      </c>
      <c r="P30" s="128">
        <v>1.2084592145015105</v>
      </c>
      <c r="Q30" s="631">
        <v>39.021549213744905</v>
      </c>
      <c r="R30" s="632">
        <v>64.3611911623439</v>
      </c>
    </row>
    <row r="31" spans="1:18" ht="21.95" customHeight="1" x14ac:dyDescent="0.15">
      <c r="A31" s="623" t="s">
        <v>377</v>
      </c>
      <c r="B31" s="623" t="s">
        <v>378</v>
      </c>
      <c r="C31" s="639" t="s">
        <v>379</v>
      </c>
      <c r="D31" s="343">
        <v>79</v>
      </c>
      <c r="E31" s="343">
        <v>88</v>
      </c>
      <c r="F31" s="343">
        <v>66</v>
      </c>
      <c r="G31" s="343">
        <v>69</v>
      </c>
      <c r="H31" s="343">
        <v>59</v>
      </c>
      <c r="I31" s="343">
        <v>51</v>
      </c>
      <c r="J31" s="343">
        <v>45</v>
      </c>
      <c r="K31" s="343">
        <v>58</v>
      </c>
      <c r="L31" s="343">
        <v>56</v>
      </c>
      <c r="M31" s="343">
        <v>53</v>
      </c>
      <c r="N31" s="343">
        <v>58</v>
      </c>
      <c r="O31" s="344">
        <v>5</v>
      </c>
      <c r="P31" s="134">
        <v>9.433962264150944</v>
      </c>
      <c r="Q31" s="345">
        <v>3.3779848573092601</v>
      </c>
      <c r="R31" s="346">
        <v>73.417721518987349</v>
      </c>
    </row>
    <row r="32" spans="1:18" ht="21.95" customHeight="1" x14ac:dyDescent="0.15">
      <c r="A32" s="424"/>
      <c r="B32" s="424"/>
      <c r="C32" s="627" t="s">
        <v>380</v>
      </c>
      <c r="D32" s="186">
        <v>23</v>
      </c>
      <c r="E32" s="186">
        <v>24</v>
      </c>
      <c r="F32" s="186">
        <v>10</v>
      </c>
      <c r="G32" s="186">
        <v>19</v>
      </c>
      <c r="H32" s="186">
        <v>13</v>
      </c>
      <c r="I32" s="186">
        <v>14</v>
      </c>
      <c r="J32" s="186">
        <v>13</v>
      </c>
      <c r="K32" s="186">
        <v>15</v>
      </c>
      <c r="L32" s="186">
        <v>12</v>
      </c>
      <c r="M32" s="186">
        <v>4</v>
      </c>
      <c r="N32" s="186">
        <v>8</v>
      </c>
      <c r="O32" s="347">
        <v>4</v>
      </c>
      <c r="P32" s="122">
        <v>100</v>
      </c>
      <c r="Q32" s="187">
        <v>0.46592894583576006</v>
      </c>
      <c r="R32" s="348">
        <v>34.782608695652172</v>
      </c>
    </row>
    <row r="33" spans="1:18" ht="21.95" customHeight="1" x14ac:dyDescent="0.15">
      <c r="A33" s="424"/>
      <c r="B33" s="424"/>
      <c r="C33" s="627" t="s">
        <v>381</v>
      </c>
      <c r="D33" s="186">
        <v>34</v>
      </c>
      <c r="E33" s="186">
        <v>35</v>
      </c>
      <c r="F33" s="186">
        <v>36</v>
      </c>
      <c r="G33" s="186">
        <v>29</v>
      </c>
      <c r="H33" s="186">
        <v>27</v>
      </c>
      <c r="I33" s="186">
        <v>29</v>
      </c>
      <c r="J33" s="186">
        <v>27</v>
      </c>
      <c r="K33" s="186">
        <v>26</v>
      </c>
      <c r="L33" s="186">
        <v>28</v>
      </c>
      <c r="M33" s="186">
        <v>30</v>
      </c>
      <c r="N33" s="186">
        <v>35</v>
      </c>
      <c r="O33" s="347">
        <v>5</v>
      </c>
      <c r="P33" s="122">
        <v>16.666666666666664</v>
      </c>
      <c r="Q33" s="187">
        <v>2.0384391380314502</v>
      </c>
      <c r="R33" s="348">
        <v>102.94117647058823</v>
      </c>
    </row>
    <row r="34" spans="1:18" ht="21.95" customHeight="1" x14ac:dyDescent="0.15">
      <c r="A34" s="424"/>
      <c r="B34" s="424"/>
      <c r="C34" s="627" t="s">
        <v>382</v>
      </c>
      <c r="D34" s="186">
        <v>123</v>
      </c>
      <c r="E34" s="186">
        <v>122</v>
      </c>
      <c r="F34" s="186">
        <v>126</v>
      </c>
      <c r="G34" s="186">
        <v>119</v>
      </c>
      <c r="H34" s="186">
        <v>126</v>
      </c>
      <c r="I34" s="186">
        <v>90</v>
      </c>
      <c r="J34" s="186">
        <v>98</v>
      </c>
      <c r="K34" s="186">
        <v>107</v>
      </c>
      <c r="L34" s="186">
        <v>106</v>
      </c>
      <c r="M34" s="186">
        <v>94</v>
      </c>
      <c r="N34" s="186">
        <v>74</v>
      </c>
      <c r="O34" s="347">
        <v>-20</v>
      </c>
      <c r="P34" s="122">
        <v>-21.276595744680851</v>
      </c>
      <c r="Q34" s="187">
        <v>4.3098427489807811</v>
      </c>
      <c r="R34" s="348">
        <v>60.162601626016269</v>
      </c>
    </row>
    <row r="35" spans="1:18" ht="21.95" customHeight="1" x14ac:dyDescent="0.15">
      <c r="A35" s="424"/>
      <c r="B35" s="424"/>
      <c r="C35" s="627" t="s">
        <v>383</v>
      </c>
      <c r="D35" s="186">
        <v>47</v>
      </c>
      <c r="E35" s="186">
        <v>49</v>
      </c>
      <c r="F35" s="186">
        <v>34</v>
      </c>
      <c r="G35" s="186">
        <v>34</v>
      </c>
      <c r="H35" s="186">
        <v>32</v>
      </c>
      <c r="I35" s="186">
        <v>18</v>
      </c>
      <c r="J35" s="186">
        <v>25</v>
      </c>
      <c r="K35" s="186">
        <v>32</v>
      </c>
      <c r="L35" s="186">
        <v>42</v>
      </c>
      <c r="M35" s="186">
        <v>40</v>
      </c>
      <c r="N35" s="186">
        <v>40</v>
      </c>
      <c r="O35" s="347">
        <v>0</v>
      </c>
      <c r="P35" s="122">
        <v>0</v>
      </c>
      <c r="Q35" s="187">
        <v>2.3296447291788001</v>
      </c>
      <c r="R35" s="348">
        <v>85.106382978723403</v>
      </c>
    </row>
    <row r="36" spans="1:18" ht="21.95" customHeight="1" x14ac:dyDescent="0.15">
      <c r="A36" s="424"/>
      <c r="B36" s="424"/>
      <c r="C36" s="627" t="s">
        <v>356</v>
      </c>
      <c r="D36" s="186">
        <v>14</v>
      </c>
      <c r="E36" s="186">
        <v>18</v>
      </c>
      <c r="F36" s="186">
        <v>13</v>
      </c>
      <c r="G36" s="186">
        <v>10</v>
      </c>
      <c r="H36" s="186">
        <v>16</v>
      </c>
      <c r="I36" s="186">
        <v>5</v>
      </c>
      <c r="J36" s="186">
        <v>12</v>
      </c>
      <c r="K36" s="186">
        <v>14</v>
      </c>
      <c r="L36" s="186">
        <v>4</v>
      </c>
      <c r="M36" s="186">
        <v>9</v>
      </c>
      <c r="N36" s="186">
        <v>9</v>
      </c>
      <c r="O36" s="347">
        <v>0</v>
      </c>
      <c r="P36" s="122">
        <v>0</v>
      </c>
      <c r="Q36" s="187">
        <v>0.52417006406523003</v>
      </c>
      <c r="R36" s="348">
        <v>64.285714285714292</v>
      </c>
    </row>
    <row r="37" spans="1:18" ht="21.95" customHeight="1" x14ac:dyDescent="0.15">
      <c r="A37" s="424"/>
      <c r="B37" s="424"/>
      <c r="C37" s="633" t="s">
        <v>195</v>
      </c>
      <c r="D37" s="383">
        <v>111</v>
      </c>
      <c r="E37" s="383">
        <v>86</v>
      </c>
      <c r="F37" s="383">
        <v>98</v>
      </c>
      <c r="G37" s="383">
        <v>76</v>
      </c>
      <c r="H37" s="383">
        <v>77</v>
      </c>
      <c r="I37" s="383">
        <v>76</v>
      </c>
      <c r="J37" s="383">
        <v>78</v>
      </c>
      <c r="K37" s="383">
        <v>69</v>
      </c>
      <c r="L37" s="383">
        <v>94</v>
      </c>
      <c r="M37" s="383">
        <v>91</v>
      </c>
      <c r="N37" s="383">
        <v>100</v>
      </c>
      <c r="O37" s="384">
        <v>9</v>
      </c>
      <c r="P37" s="140">
        <v>9.8901098901098905</v>
      </c>
      <c r="Q37" s="385">
        <v>5.8241118229470006</v>
      </c>
      <c r="R37" s="359">
        <v>90.090090090090087</v>
      </c>
    </row>
    <row r="38" spans="1:18" ht="21.95" customHeight="1" x14ac:dyDescent="0.15">
      <c r="A38" s="424"/>
      <c r="B38" s="633"/>
      <c r="C38" s="640" t="s">
        <v>255</v>
      </c>
      <c r="D38" s="383">
        <v>431</v>
      </c>
      <c r="E38" s="383">
        <v>422</v>
      </c>
      <c r="F38" s="383">
        <v>383</v>
      </c>
      <c r="G38" s="383">
        <v>356</v>
      </c>
      <c r="H38" s="383">
        <v>350</v>
      </c>
      <c r="I38" s="383">
        <v>283</v>
      </c>
      <c r="J38" s="383">
        <v>298</v>
      </c>
      <c r="K38" s="383">
        <v>321</v>
      </c>
      <c r="L38" s="383">
        <v>342</v>
      </c>
      <c r="M38" s="383">
        <v>321</v>
      </c>
      <c r="N38" s="383">
        <v>324</v>
      </c>
      <c r="O38" s="384">
        <v>3</v>
      </c>
      <c r="P38" s="140">
        <v>0.93457943925233633</v>
      </c>
      <c r="Q38" s="385">
        <v>18.870122306348282</v>
      </c>
      <c r="R38" s="359">
        <v>75.174013921113698</v>
      </c>
    </row>
    <row r="39" spans="1:18" ht="21.95" customHeight="1" x14ac:dyDescent="0.15">
      <c r="A39" s="424"/>
      <c r="B39" s="635" t="s">
        <v>357</v>
      </c>
      <c r="C39" s="494"/>
      <c r="D39" s="629">
        <v>24</v>
      </c>
      <c r="E39" s="629">
        <v>26</v>
      </c>
      <c r="F39" s="629">
        <v>17</v>
      </c>
      <c r="G39" s="629">
        <v>27</v>
      </c>
      <c r="H39" s="629">
        <v>19</v>
      </c>
      <c r="I39" s="629">
        <v>21</v>
      </c>
      <c r="J39" s="629">
        <v>21</v>
      </c>
      <c r="K39" s="629">
        <v>23</v>
      </c>
      <c r="L39" s="629">
        <v>9</v>
      </c>
      <c r="M39" s="629">
        <v>20</v>
      </c>
      <c r="N39" s="629">
        <v>16</v>
      </c>
      <c r="O39" s="630">
        <v>-4</v>
      </c>
      <c r="P39" s="128">
        <v>-20</v>
      </c>
      <c r="Q39" s="631">
        <v>0.93185789167152011</v>
      </c>
      <c r="R39" s="632">
        <v>66.666666666666657</v>
      </c>
    </row>
    <row r="40" spans="1:18" ht="21.95" customHeight="1" x14ac:dyDescent="0.15">
      <c r="A40" s="424"/>
      <c r="B40" s="641" t="s">
        <v>384</v>
      </c>
      <c r="C40" s="639" t="s">
        <v>385</v>
      </c>
      <c r="D40" s="343">
        <v>153</v>
      </c>
      <c r="E40" s="343">
        <v>141</v>
      </c>
      <c r="F40" s="343">
        <v>104</v>
      </c>
      <c r="G40" s="343">
        <v>136</v>
      </c>
      <c r="H40" s="343">
        <v>171</v>
      </c>
      <c r="I40" s="343">
        <v>115</v>
      </c>
      <c r="J40" s="343">
        <v>120</v>
      </c>
      <c r="K40" s="343">
        <v>114</v>
      </c>
      <c r="L40" s="343">
        <v>123</v>
      </c>
      <c r="M40" s="343">
        <v>93</v>
      </c>
      <c r="N40" s="343">
        <v>83</v>
      </c>
      <c r="O40" s="344">
        <v>-10</v>
      </c>
      <c r="P40" s="134">
        <v>-10.75268817204301</v>
      </c>
      <c r="Q40" s="345">
        <v>4.8340128130460105</v>
      </c>
      <c r="R40" s="346">
        <v>54.248366013071895</v>
      </c>
    </row>
    <row r="41" spans="1:18" ht="21.95" customHeight="1" x14ac:dyDescent="0.15">
      <c r="A41" s="424"/>
      <c r="B41" s="642"/>
      <c r="C41" s="633" t="s">
        <v>195</v>
      </c>
      <c r="D41" s="383">
        <v>29</v>
      </c>
      <c r="E41" s="383">
        <v>22</v>
      </c>
      <c r="F41" s="383">
        <v>24</v>
      </c>
      <c r="G41" s="383">
        <v>15</v>
      </c>
      <c r="H41" s="383">
        <v>13</v>
      </c>
      <c r="I41" s="383">
        <v>14</v>
      </c>
      <c r="J41" s="383">
        <v>15</v>
      </c>
      <c r="K41" s="383">
        <v>11</v>
      </c>
      <c r="L41" s="383">
        <v>10</v>
      </c>
      <c r="M41" s="383">
        <v>14</v>
      </c>
      <c r="N41" s="383">
        <v>11</v>
      </c>
      <c r="O41" s="384">
        <v>-3</v>
      </c>
      <c r="P41" s="140">
        <v>-21.428571428571427</v>
      </c>
      <c r="Q41" s="385">
        <v>0.64065230052416999</v>
      </c>
      <c r="R41" s="359">
        <v>37.931034482758619</v>
      </c>
    </row>
    <row r="42" spans="1:18" ht="21.95" customHeight="1" x14ac:dyDescent="0.15">
      <c r="A42" s="424"/>
      <c r="B42" s="633"/>
      <c r="C42" s="640" t="s">
        <v>255</v>
      </c>
      <c r="D42" s="383">
        <v>182</v>
      </c>
      <c r="E42" s="383">
        <v>163</v>
      </c>
      <c r="F42" s="383">
        <v>128</v>
      </c>
      <c r="G42" s="383">
        <v>151</v>
      </c>
      <c r="H42" s="383">
        <v>184</v>
      </c>
      <c r="I42" s="383">
        <v>129</v>
      </c>
      <c r="J42" s="383">
        <v>135</v>
      </c>
      <c r="K42" s="383">
        <v>125</v>
      </c>
      <c r="L42" s="383">
        <v>133</v>
      </c>
      <c r="M42" s="383">
        <v>107</v>
      </c>
      <c r="N42" s="383">
        <v>94</v>
      </c>
      <c r="O42" s="384">
        <v>-13</v>
      </c>
      <c r="P42" s="140">
        <v>-12.149532710280374</v>
      </c>
      <c r="Q42" s="385">
        <v>5.4746651135701807</v>
      </c>
      <c r="R42" s="359">
        <v>51.648351648351657</v>
      </c>
    </row>
    <row r="43" spans="1:18" ht="21.95" customHeight="1" x14ac:dyDescent="0.15">
      <c r="A43" s="424"/>
      <c r="B43" s="627" t="s">
        <v>386</v>
      </c>
      <c r="C43" s="637"/>
      <c r="D43" s="186">
        <v>57</v>
      </c>
      <c r="E43" s="186">
        <v>54</v>
      </c>
      <c r="F43" s="186">
        <v>54</v>
      </c>
      <c r="G43" s="186">
        <v>38</v>
      </c>
      <c r="H43" s="186">
        <v>52</v>
      </c>
      <c r="I43" s="186">
        <v>47</v>
      </c>
      <c r="J43" s="186">
        <v>37</v>
      </c>
      <c r="K43" s="186">
        <v>43</v>
      </c>
      <c r="L43" s="186">
        <v>41</v>
      </c>
      <c r="M43" s="186">
        <v>39</v>
      </c>
      <c r="N43" s="186">
        <v>22</v>
      </c>
      <c r="O43" s="347">
        <v>-17</v>
      </c>
      <c r="P43" s="122">
        <v>-43.589743589743591</v>
      </c>
      <c r="Q43" s="187">
        <v>1.28130460104834</v>
      </c>
      <c r="R43" s="348">
        <v>38.596491228070171</v>
      </c>
    </row>
    <row r="44" spans="1:18" ht="21.95" customHeight="1" x14ac:dyDescent="0.15">
      <c r="A44" s="424"/>
      <c r="B44" s="633" t="s">
        <v>195</v>
      </c>
      <c r="C44" s="640"/>
      <c r="D44" s="383">
        <v>33</v>
      </c>
      <c r="E44" s="383">
        <v>34</v>
      </c>
      <c r="F44" s="383">
        <v>31</v>
      </c>
      <c r="G44" s="383">
        <v>21</v>
      </c>
      <c r="H44" s="383">
        <v>26</v>
      </c>
      <c r="I44" s="383">
        <v>20</v>
      </c>
      <c r="J44" s="383">
        <v>25</v>
      </c>
      <c r="K44" s="383">
        <v>21</v>
      </c>
      <c r="L44" s="383">
        <v>14</v>
      </c>
      <c r="M44" s="383">
        <v>29</v>
      </c>
      <c r="N44" s="383">
        <v>21</v>
      </c>
      <c r="O44" s="384">
        <v>-8</v>
      </c>
      <c r="P44" s="140">
        <v>-27.586206896551722</v>
      </c>
      <c r="Q44" s="385">
        <v>1.22306348281887</v>
      </c>
      <c r="R44" s="359">
        <v>63.636363636363633</v>
      </c>
    </row>
    <row r="45" spans="1:18" ht="21.95" customHeight="1" x14ac:dyDescent="0.15">
      <c r="A45" s="633"/>
      <c r="B45" s="494" t="s">
        <v>255</v>
      </c>
      <c r="C45" s="494"/>
      <c r="D45" s="629">
        <v>727</v>
      </c>
      <c r="E45" s="629">
        <v>699</v>
      </c>
      <c r="F45" s="629">
        <v>613</v>
      </c>
      <c r="G45" s="629">
        <v>593</v>
      </c>
      <c r="H45" s="629">
        <v>631</v>
      </c>
      <c r="I45" s="629">
        <v>500</v>
      </c>
      <c r="J45" s="629">
        <v>516</v>
      </c>
      <c r="K45" s="629">
        <v>533</v>
      </c>
      <c r="L45" s="629">
        <v>539</v>
      </c>
      <c r="M45" s="629">
        <v>516</v>
      </c>
      <c r="N45" s="629">
        <v>477</v>
      </c>
      <c r="O45" s="630">
        <v>-39</v>
      </c>
      <c r="P45" s="128">
        <v>-7.5581395348837201</v>
      </c>
      <c r="Q45" s="631">
        <v>27.781013395457194</v>
      </c>
      <c r="R45" s="632">
        <v>65.612104539202193</v>
      </c>
    </row>
    <row r="46" spans="1:18" ht="21.95" customHeight="1" x14ac:dyDescent="0.15">
      <c r="A46" s="633" t="s">
        <v>387</v>
      </c>
      <c r="B46" s="640"/>
      <c r="C46" s="640"/>
      <c r="D46" s="383">
        <v>38</v>
      </c>
      <c r="E46" s="383">
        <v>39</v>
      </c>
      <c r="F46" s="383">
        <v>46</v>
      </c>
      <c r="G46" s="383">
        <v>39</v>
      </c>
      <c r="H46" s="383">
        <v>26</v>
      </c>
      <c r="I46" s="383">
        <v>28</v>
      </c>
      <c r="J46" s="383">
        <v>27</v>
      </c>
      <c r="K46" s="383">
        <v>28</v>
      </c>
      <c r="L46" s="383">
        <v>25</v>
      </c>
      <c r="M46" s="383">
        <v>24</v>
      </c>
      <c r="N46" s="383">
        <v>25</v>
      </c>
      <c r="O46" s="384">
        <v>1</v>
      </c>
      <c r="P46" s="140">
        <v>4.1666666666666661</v>
      </c>
      <c r="Q46" s="385">
        <v>1.4560279557367501</v>
      </c>
      <c r="R46" s="359">
        <v>65.789473684210535</v>
      </c>
    </row>
    <row r="47" spans="1:18" ht="21.95" customHeight="1" x14ac:dyDescent="0.15">
      <c r="A47" s="633" t="s">
        <v>102</v>
      </c>
      <c r="B47" s="426"/>
      <c r="C47" s="426"/>
      <c r="D47" s="383">
        <v>2673</v>
      </c>
      <c r="E47" s="383">
        <v>2550</v>
      </c>
      <c r="F47" s="383">
        <v>2402</v>
      </c>
      <c r="G47" s="383">
        <v>2160</v>
      </c>
      <c r="H47" s="383">
        <v>1947</v>
      </c>
      <c r="I47" s="383">
        <v>1789</v>
      </c>
      <c r="J47" s="383">
        <v>1777</v>
      </c>
      <c r="K47" s="383">
        <v>1827</v>
      </c>
      <c r="L47" s="383">
        <v>1825</v>
      </c>
      <c r="M47" s="383">
        <v>1747</v>
      </c>
      <c r="N47" s="383">
        <v>1717</v>
      </c>
      <c r="O47" s="384">
        <v>-30</v>
      </c>
      <c r="P47" s="140">
        <v>-1.7172295363480254</v>
      </c>
      <c r="Q47" s="385">
        <v>100</v>
      </c>
      <c r="R47" s="359">
        <v>64.234942012719785</v>
      </c>
    </row>
    <row r="48" spans="1:18" x14ac:dyDescent="0.15">
      <c r="A48" s="637"/>
      <c r="B48" s="643"/>
      <c r="C48" s="643"/>
      <c r="D48" s="180"/>
      <c r="E48" s="180"/>
      <c r="F48" s="180"/>
      <c r="G48" s="180"/>
      <c r="H48" s="180"/>
      <c r="I48" s="180"/>
      <c r="J48" s="180"/>
      <c r="K48" s="180"/>
      <c r="L48" s="180"/>
      <c r="M48" s="180"/>
      <c r="N48" s="180"/>
      <c r="O48" s="119"/>
      <c r="P48" s="179"/>
      <c r="Q48" s="181"/>
      <c r="R48" s="180"/>
    </row>
    <row r="49" spans="1:3" x14ac:dyDescent="0.15">
      <c r="A49" s="143" t="s">
        <v>137</v>
      </c>
      <c r="C49" s="182"/>
    </row>
    <row r="50" spans="1:3" x14ac:dyDescent="0.15">
      <c r="A50" s="143" t="s">
        <v>179</v>
      </c>
      <c r="C50" s="182"/>
    </row>
    <row r="51" spans="1:3" x14ac:dyDescent="0.15">
      <c r="A51" s="182" t="s">
        <v>358</v>
      </c>
    </row>
  </sheetData>
  <mergeCells count="7">
    <mergeCell ref="A7:A18"/>
    <mergeCell ref="B9:B12"/>
    <mergeCell ref="A20:A29"/>
    <mergeCell ref="B21:B22"/>
    <mergeCell ref="A31:A44"/>
    <mergeCell ref="B31:B37"/>
    <mergeCell ref="B40:B41"/>
  </mergeCells>
  <phoneticPr fontId="3"/>
  <pageMargins left="0.7" right="0.7" top="0.75" bottom="0.75" header="0.3" footer="0.3"/>
  <pageSetup paperSize="9" scale="69"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1FB688-0D47-4985-B0AA-96D8AB97D201}">
  <sheetPr codeName="Sheet30">
    <pageSetUpPr fitToPage="1"/>
  </sheetPr>
  <dimension ref="A1:T57"/>
  <sheetViews>
    <sheetView showGridLines="0" workbookViewId="0">
      <pane xSplit="5" ySplit="6" topLeftCell="F7" activePane="bottomRight" state="frozen"/>
      <selection pane="topRight"/>
      <selection pane="bottomLeft"/>
      <selection pane="bottomRight"/>
    </sheetView>
  </sheetViews>
  <sheetFormatPr defaultRowHeight="13.5" x14ac:dyDescent="0.15"/>
  <cols>
    <col min="1" max="2" width="3.5" customWidth="1"/>
    <col min="3" max="3" width="4.125" customWidth="1"/>
    <col min="4" max="4" width="4.25" customWidth="1"/>
    <col min="5" max="5" width="9.125" customWidth="1"/>
    <col min="6" max="16" width="7.125" customWidth="1"/>
    <col min="17" max="19" width="6.875" customWidth="1"/>
    <col min="20" max="20" width="6.5" customWidth="1"/>
  </cols>
  <sheetData>
    <row r="1" spans="1:20" ht="21.95" customHeight="1" x14ac:dyDescent="0.15">
      <c r="A1" s="7" t="s">
        <v>388</v>
      </c>
    </row>
    <row r="2" spans="1:20" ht="14.25" x14ac:dyDescent="0.15">
      <c r="A2" s="7"/>
    </row>
    <row r="3" spans="1:20" x14ac:dyDescent="0.15">
      <c r="T3" s="105" t="s">
        <v>140</v>
      </c>
    </row>
    <row r="4" spans="1:20" ht="19.5" customHeight="1" x14ac:dyDescent="0.15">
      <c r="A4" s="16"/>
      <c r="B4" s="636"/>
      <c r="C4" s="636"/>
      <c r="D4" s="108"/>
      <c r="E4" s="371" t="s">
        <v>100</v>
      </c>
      <c r="F4" s="107" t="s">
        <v>141</v>
      </c>
      <c r="G4" s="107" t="s">
        <v>141</v>
      </c>
      <c r="H4" s="107" t="s">
        <v>141</v>
      </c>
      <c r="I4" s="107" t="s">
        <v>142</v>
      </c>
      <c r="J4" s="107" t="s">
        <v>142</v>
      </c>
      <c r="K4" s="107" t="s">
        <v>142</v>
      </c>
      <c r="L4" s="107" t="s">
        <v>142</v>
      </c>
      <c r="M4" s="107" t="s">
        <v>142</v>
      </c>
      <c r="N4" s="107" t="s">
        <v>142</v>
      </c>
      <c r="O4" s="107" t="s">
        <v>142</v>
      </c>
      <c r="P4" s="107" t="s">
        <v>142</v>
      </c>
      <c r="Q4" s="108"/>
      <c r="R4" s="108"/>
      <c r="S4" s="108"/>
      <c r="T4" s="17"/>
    </row>
    <row r="5" spans="1:20" x14ac:dyDescent="0.15">
      <c r="A5" s="22"/>
      <c r="B5" s="637"/>
      <c r="C5" s="637"/>
      <c r="D5" s="176"/>
      <c r="E5" s="372"/>
      <c r="F5" s="110" t="s">
        <v>143</v>
      </c>
      <c r="G5" s="110" t="s">
        <v>144</v>
      </c>
      <c r="H5" s="110" t="s">
        <v>145</v>
      </c>
      <c r="I5" s="110" t="s">
        <v>146</v>
      </c>
      <c r="J5" s="110" t="s">
        <v>147</v>
      </c>
      <c r="K5" s="110" t="s">
        <v>148</v>
      </c>
      <c r="L5" s="110" t="s">
        <v>149</v>
      </c>
      <c r="M5" s="110" t="s">
        <v>150</v>
      </c>
      <c r="N5" s="110" t="s">
        <v>151</v>
      </c>
      <c r="O5" s="110" t="s">
        <v>152</v>
      </c>
      <c r="P5" s="110" t="s">
        <v>153</v>
      </c>
      <c r="Q5" s="111"/>
      <c r="R5" s="111"/>
      <c r="S5" s="111"/>
      <c r="T5" s="81"/>
    </row>
    <row r="6" spans="1:20" ht="19.5" customHeight="1" x14ac:dyDescent="0.15">
      <c r="A6" s="644" t="s">
        <v>389</v>
      </c>
      <c r="B6" s="638"/>
      <c r="C6" s="638"/>
      <c r="D6" s="638"/>
      <c r="E6" s="638"/>
      <c r="F6" s="113" t="s">
        <v>115</v>
      </c>
      <c r="G6" s="113" t="s">
        <v>117</v>
      </c>
      <c r="H6" s="113" t="s">
        <v>119</v>
      </c>
      <c r="I6" s="113" t="s">
        <v>121</v>
      </c>
      <c r="J6" s="113" t="s">
        <v>123</v>
      </c>
      <c r="K6" s="113" t="s">
        <v>125</v>
      </c>
      <c r="L6" s="113" t="s">
        <v>127</v>
      </c>
      <c r="M6" s="113" t="s">
        <v>129</v>
      </c>
      <c r="N6" s="113" t="s">
        <v>131</v>
      </c>
      <c r="O6" s="113" t="s">
        <v>133</v>
      </c>
      <c r="P6" s="113" t="s">
        <v>135</v>
      </c>
      <c r="Q6" s="115" t="s">
        <v>71</v>
      </c>
      <c r="R6" s="116" t="s">
        <v>72</v>
      </c>
      <c r="S6" s="116" t="s">
        <v>155</v>
      </c>
      <c r="T6" s="117" t="s">
        <v>156</v>
      </c>
    </row>
    <row r="7" spans="1:20" ht="19.5" customHeight="1" x14ac:dyDescent="0.15">
      <c r="A7" s="645" t="s">
        <v>390</v>
      </c>
      <c r="B7" s="645" t="s">
        <v>391</v>
      </c>
      <c r="C7" s="646" t="s">
        <v>392</v>
      </c>
      <c r="D7" s="647" t="s">
        <v>393</v>
      </c>
      <c r="E7" s="648"/>
      <c r="F7" s="629" t="s">
        <v>185</v>
      </c>
      <c r="G7" s="629">
        <v>0</v>
      </c>
      <c r="H7" s="629">
        <v>0</v>
      </c>
      <c r="I7" s="629">
        <v>0</v>
      </c>
      <c r="J7" s="629">
        <v>0</v>
      </c>
      <c r="K7" s="629">
        <v>0</v>
      </c>
      <c r="L7" s="629">
        <v>0</v>
      </c>
      <c r="M7" s="629">
        <v>0</v>
      </c>
      <c r="N7" s="629">
        <v>0</v>
      </c>
      <c r="O7" s="629">
        <v>0</v>
      </c>
      <c r="P7" s="629">
        <v>0</v>
      </c>
      <c r="Q7" s="630">
        <v>0</v>
      </c>
      <c r="R7" s="128" t="s">
        <v>185</v>
      </c>
      <c r="S7" s="631">
        <v>0</v>
      </c>
      <c r="T7" s="632" t="s">
        <v>185</v>
      </c>
    </row>
    <row r="8" spans="1:20" ht="19.5" customHeight="1" x14ac:dyDescent="0.15">
      <c r="A8" s="649"/>
      <c r="B8" s="649"/>
      <c r="C8" s="650"/>
      <c r="D8" s="651" t="s">
        <v>195</v>
      </c>
      <c r="E8" s="652" t="s">
        <v>394</v>
      </c>
      <c r="F8" s="343">
        <v>373</v>
      </c>
      <c r="G8" s="343">
        <v>362</v>
      </c>
      <c r="H8" s="343">
        <v>338</v>
      </c>
      <c r="I8" s="343">
        <v>280</v>
      </c>
      <c r="J8" s="343">
        <v>250</v>
      </c>
      <c r="K8" s="343">
        <v>254</v>
      </c>
      <c r="L8" s="343">
        <v>252</v>
      </c>
      <c r="M8" s="343">
        <v>269</v>
      </c>
      <c r="N8" s="343">
        <v>268</v>
      </c>
      <c r="O8" s="343">
        <v>228</v>
      </c>
      <c r="P8" s="343">
        <v>259</v>
      </c>
      <c r="Q8" s="344">
        <v>31</v>
      </c>
      <c r="R8" s="134">
        <v>13.596491228070176</v>
      </c>
      <c r="S8" s="345">
        <v>15.084449621432732</v>
      </c>
      <c r="T8" s="346">
        <v>69.436997319034859</v>
      </c>
    </row>
    <row r="9" spans="1:20" ht="19.5" customHeight="1" x14ac:dyDescent="0.15">
      <c r="A9" s="649"/>
      <c r="B9" s="649"/>
      <c r="C9" s="650"/>
      <c r="D9" s="653"/>
      <c r="E9" s="389" t="s">
        <v>395</v>
      </c>
      <c r="F9" s="383">
        <v>271</v>
      </c>
      <c r="G9" s="383">
        <v>285</v>
      </c>
      <c r="H9" s="383">
        <v>255</v>
      </c>
      <c r="I9" s="383">
        <v>256</v>
      </c>
      <c r="J9" s="383">
        <v>221</v>
      </c>
      <c r="K9" s="383">
        <v>230</v>
      </c>
      <c r="L9" s="383">
        <v>218</v>
      </c>
      <c r="M9" s="383">
        <v>186</v>
      </c>
      <c r="N9" s="383">
        <v>195</v>
      </c>
      <c r="O9" s="383">
        <v>224</v>
      </c>
      <c r="P9" s="383">
        <v>201</v>
      </c>
      <c r="Q9" s="384">
        <v>-23</v>
      </c>
      <c r="R9" s="140">
        <v>-10.267857142857142</v>
      </c>
      <c r="S9" s="385">
        <v>11.706464764123471</v>
      </c>
      <c r="T9" s="359">
        <v>74.169741697416967</v>
      </c>
    </row>
    <row r="10" spans="1:20" ht="19.5" customHeight="1" x14ac:dyDescent="0.15">
      <c r="A10" s="649"/>
      <c r="B10" s="649"/>
      <c r="C10" s="418"/>
      <c r="D10" s="111" t="s">
        <v>255</v>
      </c>
      <c r="E10" s="81"/>
      <c r="F10" s="629">
        <v>644</v>
      </c>
      <c r="G10" s="629">
        <v>647</v>
      </c>
      <c r="H10" s="629">
        <v>593</v>
      </c>
      <c r="I10" s="629">
        <v>536</v>
      </c>
      <c r="J10" s="629">
        <v>471</v>
      </c>
      <c r="K10" s="629">
        <v>484</v>
      </c>
      <c r="L10" s="629">
        <v>470</v>
      </c>
      <c r="M10" s="629">
        <v>455</v>
      </c>
      <c r="N10" s="629">
        <v>463</v>
      </c>
      <c r="O10" s="629">
        <v>452</v>
      </c>
      <c r="P10" s="629">
        <v>460</v>
      </c>
      <c r="Q10" s="630">
        <v>8</v>
      </c>
      <c r="R10" s="128">
        <v>1.7699115044247788</v>
      </c>
      <c r="S10" s="631">
        <v>26.790914385556203</v>
      </c>
      <c r="T10" s="632">
        <v>71.428571428571431</v>
      </c>
    </row>
    <row r="11" spans="1:20" ht="19.5" customHeight="1" x14ac:dyDescent="0.15">
      <c r="A11" s="649"/>
      <c r="B11" s="649"/>
      <c r="C11" s="418" t="s">
        <v>396</v>
      </c>
      <c r="D11" s="111"/>
      <c r="E11" s="81"/>
      <c r="F11" s="629" t="s">
        <v>185</v>
      </c>
      <c r="G11" s="629">
        <v>0</v>
      </c>
      <c r="H11" s="629">
        <v>0</v>
      </c>
      <c r="I11" s="629">
        <v>0</v>
      </c>
      <c r="J11" s="629">
        <v>0</v>
      </c>
      <c r="K11" s="629">
        <v>0</v>
      </c>
      <c r="L11" s="629">
        <v>0</v>
      </c>
      <c r="M11" s="629">
        <v>0</v>
      </c>
      <c r="N11" s="629">
        <v>0</v>
      </c>
      <c r="O11" s="629">
        <v>0</v>
      </c>
      <c r="P11" s="629">
        <v>0</v>
      </c>
      <c r="Q11" s="630">
        <v>0</v>
      </c>
      <c r="R11" s="128" t="s">
        <v>185</v>
      </c>
      <c r="S11" s="631">
        <v>0</v>
      </c>
      <c r="T11" s="632" t="s">
        <v>185</v>
      </c>
    </row>
    <row r="12" spans="1:20" ht="19.5" customHeight="1" x14ac:dyDescent="0.15">
      <c r="A12" s="649"/>
      <c r="B12" s="649"/>
      <c r="C12" s="28" t="s">
        <v>397</v>
      </c>
      <c r="D12" s="654"/>
      <c r="E12" s="29"/>
      <c r="F12" s="629">
        <v>237</v>
      </c>
      <c r="G12" s="629">
        <v>185</v>
      </c>
      <c r="H12" s="629">
        <v>197</v>
      </c>
      <c r="I12" s="629">
        <v>191</v>
      </c>
      <c r="J12" s="629">
        <v>178</v>
      </c>
      <c r="K12" s="629">
        <v>152</v>
      </c>
      <c r="L12" s="629">
        <v>160</v>
      </c>
      <c r="M12" s="629">
        <v>185</v>
      </c>
      <c r="N12" s="629">
        <v>164</v>
      </c>
      <c r="O12" s="629">
        <v>149</v>
      </c>
      <c r="P12" s="629">
        <v>156</v>
      </c>
      <c r="Q12" s="630">
        <v>7</v>
      </c>
      <c r="R12" s="128">
        <v>4.6979865771812079</v>
      </c>
      <c r="S12" s="631">
        <v>9.0856144437973221</v>
      </c>
      <c r="T12" s="632">
        <v>65.822784810126578</v>
      </c>
    </row>
    <row r="13" spans="1:20" ht="19.5" customHeight="1" x14ac:dyDescent="0.15">
      <c r="A13" s="649"/>
      <c r="B13" s="418"/>
      <c r="C13" s="111" t="s">
        <v>255</v>
      </c>
      <c r="D13" s="111"/>
      <c r="E13" s="81"/>
      <c r="F13" s="629">
        <v>881</v>
      </c>
      <c r="G13" s="629">
        <v>832</v>
      </c>
      <c r="H13" s="629">
        <v>790</v>
      </c>
      <c r="I13" s="629">
        <v>727</v>
      </c>
      <c r="J13" s="629">
        <v>649</v>
      </c>
      <c r="K13" s="629">
        <v>636</v>
      </c>
      <c r="L13" s="629">
        <v>630</v>
      </c>
      <c r="M13" s="629">
        <v>640</v>
      </c>
      <c r="N13" s="629">
        <v>627</v>
      </c>
      <c r="O13" s="629">
        <v>601</v>
      </c>
      <c r="P13" s="629">
        <v>616</v>
      </c>
      <c r="Q13" s="630">
        <v>15</v>
      </c>
      <c r="R13" s="128">
        <v>2.4958402662229617</v>
      </c>
      <c r="S13" s="631">
        <v>35.876528829353518</v>
      </c>
      <c r="T13" s="632">
        <v>69.920544835414304</v>
      </c>
    </row>
    <row r="14" spans="1:20" ht="19.5" customHeight="1" x14ac:dyDescent="0.15">
      <c r="A14" s="649"/>
      <c r="B14" s="623" t="s">
        <v>398</v>
      </c>
      <c r="C14" s="22" t="s">
        <v>399</v>
      </c>
      <c r="D14" s="176"/>
      <c r="E14" s="185"/>
      <c r="F14" s="343">
        <v>80</v>
      </c>
      <c r="G14" s="343">
        <v>93</v>
      </c>
      <c r="H14" s="343">
        <v>82</v>
      </c>
      <c r="I14" s="343">
        <v>96</v>
      </c>
      <c r="J14" s="343">
        <v>87</v>
      </c>
      <c r="K14" s="343">
        <v>71</v>
      </c>
      <c r="L14" s="343">
        <v>54</v>
      </c>
      <c r="M14" s="343">
        <v>65</v>
      </c>
      <c r="N14" s="343">
        <v>86</v>
      </c>
      <c r="O14" s="343">
        <v>73</v>
      </c>
      <c r="P14" s="343">
        <v>74</v>
      </c>
      <c r="Q14" s="344">
        <v>1</v>
      </c>
      <c r="R14" s="134">
        <v>1.3698630136986301</v>
      </c>
      <c r="S14" s="345">
        <v>4.3098427489807811</v>
      </c>
      <c r="T14" s="346">
        <v>92.5</v>
      </c>
    </row>
    <row r="15" spans="1:20" ht="19.5" customHeight="1" x14ac:dyDescent="0.15">
      <c r="A15" s="649"/>
      <c r="B15" s="424"/>
      <c r="C15" s="22" t="s">
        <v>400</v>
      </c>
      <c r="D15" s="176"/>
      <c r="E15" s="185"/>
      <c r="F15" s="186">
        <v>395</v>
      </c>
      <c r="G15" s="186">
        <v>396</v>
      </c>
      <c r="H15" s="186">
        <v>401</v>
      </c>
      <c r="I15" s="186">
        <v>334</v>
      </c>
      <c r="J15" s="186">
        <v>293</v>
      </c>
      <c r="K15" s="186">
        <v>279</v>
      </c>
      <c r="L15" s="186">
        <v>283</v>
      </c>
      <c r="M15" s="186">
        <v>300</v>
      </c>
      <c r="N15" s="186">
        <v>294</v>
      </c>
      <c r="O15" s="186">
        <v>284</v>
      </c>
      <c r="P15" s="186">
        <v>274</v>
      </c>
      <c r="Q15" s="347">
        <v>-10</v>
      </c>
      <c r="R15" s="122">
        <v>-3.5211267605633805</v>
      </c>
      <c r="S15" s="187">
        <v>15.958066394874781</v>
      </c>
      <c r="T15" s="348">
        <v>69.367088607594937</v>
      </c>
    </row>
    <row r="16" spans="1:20" ht="19.5" customHeight="1" x14ac:dyDescent="0.15">
      <c r="A16" s="649"/>
      <c r="B16" s="424"/>
      <c r="C16" s="22" t="s">
        <v>401</v>
      </c>
      <c r="D16" s="176"/>
      <c r="E16" s="185"/>
      <c r="F16" s="186">
        <v>4</v>
      </c>
      <c r="G16" s="186">
        <v>1</v>
      </c>
      <c r="H16" s="186">
        <v>4</v>
      </c>
      <c r="I16" s="186">
        <v>4</v>
      </c>
      <c r="J16" s="186">
        <v>5</v>
      </c>
      <c r="K16" s="186">
        <v>4</v>
      </c>
      <c r="L16" s="186">
        <v>2</v>
      </c>
      <c r="M16" s="186">
        <v>4</v>
      </c>
      <c r="N16" s="186">
        <v>7</v>
      </c>
      <c r="O16" s="186">
        <v>0</v>
      </c>
      <c r="P16" s="186">
        <v>4</v>
      </c>
      <c r="Q16" s="347">
        <v>4</v>
      </c>
      <c r="R16" s="122" t="s">
        <v>185</v>
      </c>
      <c r="S16" s="187">
        <v>0.23296447291788003</v>
      </c>
      <c r="T16" s="348">
        <v>100</v>
      </c>
    </row>
    <row r="17" spans="1:20" ht="19.5" customHeight="1" x14ac:dyDescent="0.15">
      <c r="A17" s="649"/>
      <c r="B17" s="424"/>
      <c r="C17" s="418" t="s">
        <v>402</v>
      </c>
      <c r="D17" s="111"/>
      <c r="E17" s="81"/>
      <c r="F17" s="383">
        <v>15</v>
      </c>
      <c r="G17" s="383">
        <v>8</v>
      </c>
      <c r="H17" s="383">
        <v>15</v>
      </c>
      <c r="I17" s="383">
        <v>12</v>
      </c>
      <c r="J17" s="383">
        <v>13</v>
      </c>
      <c r="K17" s="383">
        <v>10</v>
      </c>
      <c r="L17" s="383">
        <v>12</v>
      </c>
      <c r="M17" s="383">
        <v>8</v>
      </c>
      <c r="N17" s="383">
        <v>10</v>
      </c>
      <c r="O17" s="383">
        <v>7</v>
      </c>
      <c r="P17" s="383">
        <v>13</v>
      </c>
      <c r="Q17" s="384">
        <v>6</v>
      </c>
      <c r="R17" s="140">
        <v>85.714285714285708</v>
      </c>
      <c r="S17" s="385">
        <v>0.75713453698311006</v>
      </c>
      <c r="T17" s="359">
        <v>86.666666666666671</v>
      </c>
    </row>
    <row r="18" spans="1:20" ht="19.5" customHeight="1" x14ac:dyDescent="0.15">
      <c r="A18" s="649"/>
      <c r="B18" s="418"/>
      <c r="C18" s="111" t="s">
        <v>255</v>
      </c>
      <c r="D18" s="111"/>
      <c r="E18" s="81"/>
      <c r="F18" s="629">
        <v>494</v>
      </c>
      <c r="G18" s="629">
        <v>498</v>
      </c>
      <c r="H18" s="629">
        <v>502</v>
      </c>
      <c r="I18" s="629">
        <v>446</v>
      </c>
      <c r="J18" s="629">
        <v>398</v>
      </c>
      <c r="K18" s="629">
        <v>364</v>
      </c>
      <c r="L18" s="629">
        <v>351</v>
      </c>
      <c r="M18" s="629">
        <v>377</v>
      </c>
      <c r="N18" s="629">
        <v>397</v>
      </c>
      <c r="O18" s="629">
        <v>364</v>
      </c>
      <c r="P18" s="629">
        <v>365</v>
      </c>
      <c r="Q18" s="630">
        <v>1</v>
      </c>
      <c r="R18" s="128">
        <v>0.27472527472527475</v>
      </c>
      <c r="S18" s="631">
        <v>21.258008153756553</v>
      </c>
      <c r="T18" s="632">
        <v>73.886639676113361</v>
      </c>
    </row>
    <row r="19" spans="1:20" ht="19.5" customHeight="1" x14ac:dyDescent="0.15">
      <c r="A19" s="649"/>
      <c r="B19" s="16" t="s">
        <v>403</v>
      </c>
      <c r="C19" s="108"/>
      <c r="D19" s="108"/>
      <c r="E19" s="17"/>
      <c r="F19" s="343">
        <v>22</v>
      </c>
      <c r="G19" s="343">
        <v>30</v>
      </c>
      <c r="H19" s="343">
        <v>32</v>
      </c>
      <c r="I19" s="343">
        <v>31</v>
      </c>
      <c r="J19" s="343">
        <v>19</v>
      </c>
      <c r="K19" s="343">
        <v>19</v>
      </c>
      <c r="L19" s="343">
        <v>25</v>
      </c>
      <c r="M19" s="343">
        <v>23</v>
      </c>
      <c r="N19" s="343">
        <v>21</v>
      </c>
      <c r="O19" s="343">
        <v>19</v>
      </c>
      <c r="P19" s="343">
        <v>20</v>
      </c>
      <c r="Q19" s="344">
        <v>1</v>
      </c>
      <c r="R19" s="134">
        <v>5.2631578947368416</v>
      </c>
      <c r="S19" s="345">
        <v>1.1648223645894</v>
      </c>
      <c r="T19" s="346">
        <v>90.909090909090907</v>
      </c>
    </row>
    <row r="20" spans="1:20" ht="19.5" customHeight="1" x14ac:dyDescent="0.15">
      <c r="A20" s="649"/>
      <c r="B20" s="418" t="s">
        <v>404</v>
      </c>
      <c r="C20" s="111"/>
      <c r="D20" s="111"/>
      <c r="E20" s="81"/>
      <c r="F20" s="383">
        <v>31</v>
      </c>
      <c r="G20" s="383">
        <v>29</v>
      </c>
      <c r="H20" s="383">
        <v>34</v>
      </c>
      <c r="I20" s="383">
        <v>33</v>
      </c>
      <c r="J20" s="383">
        <v>34</v>
      </c>
      <c r="K20" s="383">
        <v>26</v>
      </c>
      <c r="L20" s="383">
        <v>37</v>
      </c>
      <c r="M20" s="383">
        <v>23</v>
      </c>
      <c r="N20" s="383">
        <v>34</v>
      </c>
      <c r="O20" s="383">
        <v>33</v>
      </c>
      <c r="P20" s="383">
        <v>20</v>
      </c>
      <c r="Q20" s="384">
        <v>-13</v>
      </c>
      <c r="R20" s="140">
        <v>-39.393939393939391</v>
      </c>
      <c r="S20" s="385">
        <v>1.1648223645894</v>
      </c>
      <c r="T20" s="359">
        <v>64.516129032258064</v>
      </c>
    </row>
    <row r="21" spans="1:20" ht="19.5" customHeight="1" x14ac:dyDescent="0.15">
      <c r="A21" s="418"/>
      <c r="B21" s="111" t="s">
        <v>255</v>
      </c>
      <c r="C21" s="111"/>
      <c r="D21" s="111"/>
      <c r="E21" s="81"/>
      <c r="F21" s="629">
        <v>1428</v>
      </c>
      <c r="G21" s="629">
        <v>1389</v>
      </c>
      <c r="H21" s="629">
        <v>1358</v>
      </c>
      <c r="I21" s="629">
        <v>1237</v>
      </c>
      <c r="J21" s="629">
        <v>1100</v>
      </c>
      <c r="K21" s="629">
        <v>1045</v>
      </c>
      <c r="L21" s="629">
        <v>1043</v>
      </c>
      <c r="M21" s="629">
        <v>1063</v>
      </c>
      <c r="N21" s="629">
        <v>1079</v>
      </c>
      <c r="O21" s="629">
        <v>1017</v>
      </c>
      <c r="P21" s="629">
        <v>1021</v>
      </c>
      <c r="Q21" s="630">
        <v>4</v>
      </c>
      <c r="R21" s="128">
        <v>0.39331366764995085</v>
      </c>
      <c r="S21" s="631">
        <v>59.464181712288877</v>
      </c>
      <c r="T21" s="632">
        <v>71.498599439775916</v>
      </c>
    </row>
    <row r="22" spans="1:20" ht="19.5" customHeight="1" x14ac:dyDescent="0.15">
      <c r="A22" s="623" t="s">
        <v>405</v>
      </c>
      <c r="B22" s="645" t="s">
        <v>391</v>
      </c>
      <c r="C22" s="646" t="s">
        <v>392</v>
      </c>
      <c r="D22" s="647" t="s">
        <v>393</v>
      </c>
      <c r="E22" s="648"/>
      <c r="F22" s="629" t="s">
        <v>185</v>
      </c>
      <c r="G22" s="629">
        <v>0</v>
      </c>
      <c r="H22" s="629">
        <v>0</v>
      </c>
      <c r="I22" s="629">
        <v>0</v>
      </c>
      <c r="J22" s="629">
        <v>0</v>
      </c>
      <c r="K22" s="629">
        <v>0</v>
      </c>
      <c r="L22" s="629">
        <v>0</v>
      </c>
      <c r="M22" s="629">
        <v>0</v>
      </c>
      <c r="N22" s="629">
        <v>0</v>
      </c>
      <c r="O22" s="629">
        <v>0</v>
      </c>
      <c r="P22" s="629">
        <v>0</v>
      </c>
      <c r="Q22" s="630">
        <v>0</v>
      </c>
      <c r="R22" s="128" t="s">
        <v>185</v>
      </c>
      <c r="S22" s="631">
        <v>0</v>
      </c>
      <c r="T22" s="632" t="s">
        <v>185</v>
      </c>
    </row>
    <row r="23" spans="1:20" ht="19.5" customHeight="1" x14ac:dyDescent="0.15">
      <c r="A23" s="424"/>
      <c r="B23" s="649"/>
      <c r="C23" s="650"/>
      <c r="D23" s="651" t="s">
        <v>195</v>
      </c>
      <c r="E23" s="652" t="s">
        <v>394</v>
      </c>
      <c r="F23" s="343">
        <v>67</v>
      </c>
      <c r="G23" s="343">
        <v>73</v>
      </c>
      <c r="H23" s="343">
        <v>65</v>
      </c>
      <c r="I23" s="343">
        <v>62</v>
      </c>
      <c r="J23" s="343">
        <v>47</v>
      </c>
      <c r="K23" s="343">
        <v>42</v>
      </c>
      <c r="L23" s="343">
        <v>54</v>
      </c>
      <c r="M23" s="343">
        <v>52</v>
      </c>
      <c r="N23" s="343">
        <v>41</v>
      </c>
      <c r="O23" s="343">
        <v>56</v>
      </c>
      <c r="P23" s="343">
        <v>48</v>
      </c>
      <c r="Q23" s="344">
        <v>-8</v>
      </c>
      <c r="R23" s="134">
        <v>-14.285714285714285</v>
      </c>
      <c r="S23" s="345">
        <v>2.7955736750145603</v>
      </c>
      <c r="T23" s="346">
        <v>71.641791044776113</v>
      </c>
    </row>
    <row r="24" spans="1:20" ht="19.5" customHeight="1" x14ac:dyDescent="0.15">
      <c r="A24" s="424"/>
      <c r="B24" s="649"/>
      <c r="C24" s="650"/>
      <c r="D24" s="653"/>
      <c r="E24" s="389" t="s">
        <v>395</v>
      </c>
      <c r="F24" s="383">
        <v>204</v>
      </c>
      <c r="G24" s="383">
        <v>189</v>
      </c>
      <c r="H24" s="383">
        <v>162</v>
      </c>
      <c r="I24" s="383">
        <v>126</v>
      </c>
      <c r="J24" s="383">
        <v>112</v>
      </c>
      <c r="K24" s="383">
        <v>96</v>
      </c>
      <c r="L24" s="383">
        <v>111</v>
      </c>
      <c r="M24" s="383">
        <v>103</v>
      </c>
      <c r="N24" s="383">
        <v>99</v>
      </c>
      <c r="O24" s="383">
        <v>114</v>
      </c>
      <c r="P24" s="383">
        <v>103</v>
      </c>
      <c r="Q24" s="384">
        <v>-11</v>
      </c>
      <c r="R24" s="140">
        <v>-9.6491228070175428</v>
      </c>
      <c r="S24" s="385">
        <v>5.998835177635411</v>
      </c>
      <c r="T24" s="359">
        <v>50.490196078431367</v>
      </c>
    </row>
    <row r="25" spans="1:20" ht="19.5" customHeight="1" x14ac:dyDescent="0.15">
      <c r="A25" s="424"/>
      <c r="B25" s="649"/>
      <c r="C25" s="418"/>
      <c r="D25" s="111" t="s">
        <v>255</v>
      </c>
      <c r="E25" s="81"/>
      <c r="F25" s="629">
        <v>271</v>
      </c>
      <c r="G25" s="629">
        <v>262</v>
      </c>
      <c r="H25" s="629">
        <v>227</v>
      </c>
      <c r="I25" s="629">
        <v>188</v>
      </c>
      <c r="J25" s="629">
        <v>159</v>
      </c>
      <c r="K25" s="629">
        <v>138</v>
      </c>
      <c r="L25" s="629">
        <v>165</v>
      </c>
      <c r="M25" s="629">
        <v>155</v>
      </c>
      <c r="N25" s="629">
        <v>140</v>
      </c>
      <c r="O25" s="629">
        <v>170</v>
      </c>
      <c r="P25" s="629">
        <v>151</v>
      </c>
      <c r="Q25" s="630">
        <v>-19</v>
      </c>
      <c r="R25" s="128">
        <v>-11.176470588235295</v>
      </c>
      <c r="S25" s="631">
        <v>8.7944088526499709</v>
      </c>
      <c r="T25" s="632">
        <v>55.719557195571959</v>
      </c>
    </row>
    <row r="26" spans="1:20" ht="19.5" customHeight="1" x14ac:dyDescent="0.15">
      <c r="A26" s="424"/>
      <c r="B26" s="649"/>
      <c r="C26" s="418" t="s">
        <v>396</v>
      </c>
      <c r="D26" s="111"/>
      <c r="E26" s="81"/>
      <c r="F26" s="629" t="s">
        <v>185</v>
      </c>
      <c r="G26" s="629">
        <v>0</v>
      </c>
      <c r="H26" s="629">
        <v>0</v>
      </c>
      <c r="I26" s="629">
        <v>0</v>
      </c>
      <c r="J26" s="629">
        <v>0</v>
      </c>
      <c r="K26" s="629">
        <v>0</v>
      </c>
      <c r="L26" s="629">
        <v>0</v>
      </c>
      <c r="M26" s="629">
        <v>0</v>
      </c>
      <c r="N26" s="629">
        <v>0</v>
      </c>
      <c r="O26" s="629">
        <v>0</v>
      </c>
      <c r="P26" s="629">
        <v>0</v>
      </c>
      <c r="Q26" s="630">
        <v>0</v>
      </c>
      <c r="R26" s="128" t="s">
        <v>185</v>
      </c>
      <c r="S26" s="631">
        <v>0</v>
      </c>
      <c r="T26" s="632" t="s">
        <v>185</v>
      </c>
    </row>
    <row r="27" spans="1:20" ht="19.5" customHeight="1" x14ac:dyDescent="0.15">
      <c r="A27" s="424"/>
      <c r="B27" s="649"/>
      <c r="C27" s="28" t="s">
        <v>397</v>
      </c>
      <c r="D27" s="654"/>
      <c r="E27" s="29"/>
      <c r="F27" s="629">
        <v>105</v>
      </c>
      <c r="G27" s="629">
        <v>70</v>
      </c>
      <c r="H27" s="629">
        <v>65</v>
      </c>
      <c r="I27" s="629">
        <v>62</v>
      </c>
      <c r="J27" s="629">
        <v>72</v>
      </c>
      <c r="K27" s="629">
        <v>49</v>
      </c>
      <c r="L27" s="629">
        <v>48</v>
      </c>
      <c r="M27" s="629">
        <v>67</v>
      </c>
      <c r="N27" s="629">
        <v>41</v>
      </c>
      <c r="O27" s="629">
        <v>59</v>
      </c>
      <c r="P27" s="629">
        <v>37</v>
      </c>
      <c r="Q27" s="630">
        <v>-22</v>
      </c>
      <c r="R27" s="128">
        <v>-37.288135593220339</v>
      </c>
      <c r="S27" s="631">
        <v>2.1549213744903906</v>
      </c>
      <c r="T27" s="632">
        <v>35.238095238095241</v>
      </c>
    </row>
    <row r="28" spans="1:20" ht="19.5" customHeight="1" x14ac:dyDescent="0.15">
      <c r="A28" s="424"/>
      <c r="B28" s="418"/>
      <c r="C28" s="111" t="s">
        <v>255</v>
      </c>
      <c r="D28" s="111"/>
      <c r="E28" s="81"/>
      <c r="F28" s="629">
        <v>376</v>
      </c>
      <c r="G28" s="629">
        <v>332</v>
      </c>
      <c r="H28" s="629">
        <v>292</v>
      </c>
      <c r="I28" s="629">
        <v>250</v>
      </c>
      <c r="J28" s="629">
        <v>231</v>
      </c>
      <c r="K28" s="629">
        <v>187</v>
      </c>
      <c r="L28" s="629">
        <v>213</v>
      </c>
      <c r="M28" s="629">
        <v>222</v>
      </c>
      <c r="N28" s="629">
        <v>181</v>
      </c>
      <c r="O28" s="629">
        <v>229</v>
      </c>
      <c r="P28" s="629">
        <v>188</v>
      </c>
      <c r="Q28" s="630">
        <v>-41</v>
      </c>
      <c r="R28" s="128">
        <v>-17.903930131004365</v>
      </c>
      <c r="S28" s="631">
        <v>10.949330227140361</v>
      </c>
      <c r="T28" s="632">
        <v>50</v>
      </c>
    </row>
    <row r="29" spans="1:20" ht="19.5" customHeight="1" x14ac:dyDescent="0.15">
      <c r="A29" s="424"/>
      <c r="B29" s="623" t="s">
        <v>398</v>
      </c>
      <c r="C29" s="22" t="s">
        <v>399</v>
      </c>
      <c r="D29" s="176"/>
      <c r="E29" s="185"/>
      <c r="F29" s="343">
        <v>321</v>
      </c>
      <c r="G29" s="343">
        <v>305</v>
      </c>
      <c r="H29" s="343">
        <v>272</v>
      </c>
      <c r="I29" s="343">
        <v>227</v>
      </c>
      <c r="J29" s="343">
        <v>232</v>
      </c>
      <c r="K29" s="343">
        <v>201</v>
      </c>
      <c r="L29" s="343">
        <v>194</v>
      </c>
      <c r="M29" s="343">
        <v>186</v>
      </c>
      <c r="N29" s="343">
        <v>215</v>
      </c>
      <c r="O29" s="343">
        <v>184</v>
      </c>
      <c r="P29" s="343">
        <v>170</v>
      </c>
      <c r="Q29" s="344">
        <v>-14</v>
      </c>
      <c r="R29" s="134">
        <v>-7.608695652173914</v>
      </c>
      <c r="S29" s="345">
        <v>9.9009900990099009</v>
      </c>
      <c r="T29" s="346">
        <v>52.959501557632393</v>
      </c>
    </row>
    <row r="30" spans="1:20" ht="19.5" customHeight="1" x14ac:dyDescent="0.15">
      <c r="A30" s="424"/>
      <c r="B30" s="424"/>
      <c r="C30" s="22" t="s">
        <v>400</v>
      </c>
      <c r="D30" s="176"/>
      <c r="E30" s="185"/>
      <c r="F30" s="186">
        <v>456</v>
      </c>
      <c r="G30" s="186">
        <v>446</v>
      </c>
      <c r="H30" s="186">
        <v>394</v>
      </c>
      <c r="I30" s="186">
        <v>372</v>
      </c>
      <c r="J30" s="186">
        <v>317</v>
      </c>
      <c r="K30" s="186">
        <v>275</v>
      </c>
      <c r="L30" s="186">
        <v>258</v>
      </c>
      <c r="M30" s="186">
        <v>283</v>
      </c>
      <c r="N30" s="186">
        <v>280</v>
      </c>
      <c r="O30" s="186">
        <v>257</v>
      </c>
      <c r="P30" s="186">
        <v>266</v>
      </c>
      <c r="Q30" s="347">
        <v>9</v>
      </c>
      <c r="R30" s="122">
        <v>3.5019455252918288</v>
      </c>
      <c r="S30" s="187">
        <v>15.492137449039022</v>
      </c>
      <c r="T30" s="348">
        <v>58.333333333333336</v>
      </c>
    </row>
    <row r="31" spans="1:20" ht="19.5" customHeight="1" x14ac:dyDescent="0.15">
      <c r="A31" s="424"/>
      <c r="B31" s="424"/>
      <c r="C31" s="22" t="s">
        <v>401</v>
      </c>
      <c r="D31" s="176"/>
      <c r="E31" s="185"/>
      <c r="F31" s="186">
        <v>25</v>
      </c>
      <c r="G31" s="186">
        <v>20</v>
      </c>
      <c r="H31" s="186">
        <v>36</v>
      </c>
      <c r="I31" s="186">
        <v>19</v>
      </c>
      <c r="J31" s="186">
        <v>15</v>
      </c>
      <c r="K31" s="186">
        <v>22</v>
      </c>
      <c r="L31" s="186">
        <v>25</v>
      </c>
      <c r="M31" s="186">
        <v>22</v>
      </c>
      <c r="N31" s="186">
        <v>21</v>
      </c>
      <c r="O31" s="186">
        <v>21</v>
      </c>
      <c r="P31" s="186">
        <v>26</v>
      </c>
      <c r="Q31" s="347">
        <v>5</v>
      </c>
      <c r="R31" s="122">
        <v>23.809523809523807</v>
      </c>
      <c r="S31" s="187">
        <v>1.5142690739662201</v>
      </c>
      <c r="T31" s="348">
        <v>104</v>
      </c>
    </row>
    <row r="32" spans="1:20" ht="19.5" customHeight="1" x14ac:dyDescent="0.15">
      <c r="A32" s="424"/>
      <c r="B32" s="424"/>
      <c r="C32" s="418" t="s">
        <v>402</v>
      </c>
      <c r="D32" s="111"/>
      <c r="E32" s="81"/>
      <c r="F32" s="383">
        <v>18</v>
      </c>
      <c r="G32" s="383">
        <v>23</v>
      </c>
      <c r="H32" s="383">
        <v>21</v>
      </c>
      <c r="I32" s="383">
        <v>23</v>
      </c>
      <c r="J32" s="383">
        <v>18</v>
      </c>
      <c r="K32" s="383">
        <v>17</v>
      </c>
      <c r="L32" s="383">
        <v>14</v>
      </c>
      <c r="M32" s="383">
        <v>18</v>
      </c>
      <c r="N32" s="383">
        <v>13</v>
      </c>
      <c r="O32" s="383">
        <v>12</v>
      </c>
      <c r="P32" s="383">
        <v>16</v>
      </c>
      <c r="Q32" s="384">
        <v>4</v>
      </c>
      <c r="R32" s="140">
        <v>33.333333333333329</v>
      </c>
      <c r="S32" s="385">
        <v>0.93185789167152011</v>
      </c>
      <c r="T32" s="359">
        <v>88.888888888888886</v>
      </c>
    </row>
    <row r="33" spans="1:20" ht="19.5" customHeight="1" x14ac:dyDescent="0.15">
      <c r="A33" s="424"/>
      <c r="B33" s="418"/>
      <c r="C33" s="111" t="s">
        <v>255</v>
      </c>
      <c r="D33" s="111"/>
      <c r="E33" s="81"/>
      <c r="F33" s="629">
        <v>820</v>
      </c>
      <c r="G33" s="629">
        <v>794</v>
      </c>
      <c r="H33" s="629">
        <v>723</v>
      </c>
      <c r="I33" s="629">
        <v>641</v>
      </c>
      <c r="J33" s="629">
        <v>582</v>
      </c>
      <c r="K33" s="629">
        <v>515</v>
      </c>
      <c r="L33" s="629">
        <v>491</v>
      </c>
      <c r="M33" s="629">
        <v>509</v>
      </c>
      <c r="N33" s="629">
        <v>529</v>
      </c>
      <c r="O33" s="629">
        <v>474</v>
      </c>
      <c r="P33" s="629">
        <v>478</v>
      </c>
      <c r="Q33" s="630">
        <v>4</v>
      </c>
      <c r="R33" s="128">
        <v>0.8438818565400843</v>
      </c>
      <c r="S33" s="631">
        <v>27.839254513686662</v>
      </c>
      <c r="T33" s="632">
        <v>58.292682926829265</v>
      </c>
    </row>
    <row r="34" spans="1:20" ht="19.5" customHeight="1" x14ac:dyDescent="0.15">
      <c r="A34" s="424"/>
      <c r="B34" s="16" t="s">
        <v>403</v>
      </c>
      <c r="C34" s="108"/>
      <c r="D34" s="108"/>
      <c r="E34" s="17"/>
      <c r="F34" s="343">
        <v>16</v>
      </c>
      <c r="G34" s="343">
        <v>10</v>
      </c>
      <c r="H34" s="343">
        <v>14</v>
      </c>
      <c r="I34" s="343">
        <v>8</v>
      </c>
      <c r="J34" s="343">
        <v>8</v>
      </c>
      <c r="K34" s="343">
        <v>9</v>
      </c>
      <c r="L34" s="343">
        <v>3</v>
      </c>
      <c r="M34" s="343">
        <v>6</v>
      </c>
      <c r="N34" s="343">
        <v>4</v>
      </c>
      <c r="O34" s="343">
        <v>5</v>
      </c>
      <c r="P34" s="343">
        <v>5</v>
      </c>
      <c r="Q34" s="344">
        <v>0</v>
      </c>
      <c r="R34" s="134">
        <v>0</v>
      </c>
      <c r="S34" s="345">
        <v>0.29120559114735001</v>
      </c>
      <c r="T34" s="346">
        <v>31.25</v>
      </c>
    </row>
    <row r="35" spans="1:20" ht="19.5" customHeight="1" x14ac:dyDescent="0.15">
      <c r="A35" s="424"/>
      <c r="B35" s="418" t="s">
        <v>404</v>
      </c>
      <c r="C35" s="111"/>
      <c r="D35" s="111"/>
      <c r="E35" s="81"/>
      <c r="F35" s="383">
        <v>33</v>
      </c>
      <c r="G35" s="383">
        <v>25</v>
      </c>
      <c r="H35" s="383">
        <v>15</v>
      </c>
      <c r="I35" s="383">
        <v>24</v>
      </c>
      <c r="J35" s="383">
        <v>26</v>
      </c>
      <c r="K35" s="383">
        <v>33</v>
      </c>
      <c r="L35" s="383">
        <v>27</v>
      </c>
      <c r="M35" s="383">
        <v>27</v>
      </c>
      <c r="N35" s="383">
        <v>32</v>
      </c>
      <c r="O35" s="383">
        <v>22</v>
      </c>
      <c r="P35" s="383">
        <v>25</v>
      </c>
      <c r="Q35" s="384">
        <v>3</v>
      </c>
      <c r="R35" s="140">
        <v>13.636363636363635</v>
      </c>
      <c r="S35" s="385">
        <v>1.4560279557367501</v>
      </c>
      <c r="T35" s="359">
        <v>75.757575757575751</v>
      </c>
    </row>
    <row r="36" spans="1:20" ht="19.5" customHeight="1" x14ac:dyDescent="0.15">
      <c r="A36" s="418"/>
      <c r="B36" s="111" t="s">
        <v>255</v>
      </c>
      <c r="C36" s="111"/>
      <c r="D36" s="111"/>
      <c r="E36" s="81"/>
      <c r="F36" s="629">
        <v>1245</v>
      </c>
      <c r="G36" s="629">
        <v>1161</v>
      </c>
      <c r="H36" s="629">
        <v>1044</v>
      </c>
      <c r="I36" s="629">
        <v>923</v>
      </c>
      <c r="J36" s="629">
        <v>847</v>
      </c>
      <c r="K36" s="629">
        <v>744</v>
      </c>
      <c r="L36" s="629">
        <v>734</v>
      </c>
      <c r="M36" s="629">
        <v>764</v>
      </c>
      <c r="N36" s="629">
        <v>746</v>
      </c>
      <c r="O36" s="629">
        <v>730</v>
      </c>
      <c r="P36" s="629">
        <v>696</v>
      </c>
      <c r="Q36" s="630">
        <v>-34</v>
      </c>
      <c r="R36" s="128">
        <v>-4.6575342465753424</v>
      </c>
      <c r="S36" s="631">
        <v>40.535818287711123</v>
      </c>
      <c r="T36" s="632">
        <v>55.903614457831331</v>
      </c>
    </row>
    <row r="37" spans="1:20" ht="19.5" customHeight="1" x14ac:dyDescent="0.15">
      <c r="A37" s="623" t="s">
        <v>406</v>
      </c>
      <c r="B37" s="645" t="s">
        <v>391</v>
      </c>
      <c r="C37" s="646" t="s">
        <v>392</v>
      </c>
      <c r="D37" s="647" t="s">
        <v>393</v>
      </c>
      <c r="E37" s="648"/>
      <c r="F37" s="343" t="s">
        <v>185</v>
      </c>
      <c r="G37" s="343">
        <v>0</v>
      </c>
      <c r="H37" s="343">
        <v>0</v>
      </c>
      <c r="I37" s="343">
        <v>0</v>
      </c>
      <c r="J37" s="343">
        <v>0</v>
      </c>
      <c r="K37" s="343">
        <v>0</v>
      </c>
      <c r="L37" s="343">
        <v>0</v>
      </c>
      <c r="M37" s="343">
        <v>0</v>
      </c>
      <c r="N37" s="343">
        <v>0</v>
      </c>
      <c r="O37" s="343">
        <v>0</v>
      </c>
      <c r="P37" s="343">
        <v>0</v>
      </c>
      <c r="Q37" s="630">
        <v>0</v>
      </c>
      <c r="R37" s="128" t="s">
        <v>185</v>
      </c>
      <c r="S37" s="631">
        <v>0</v>
      </c>
      <c r="T37" s="632" t="s">
        <v>185</v>
      </c>
    </row>
    <row r="38" spans="1:20" ht="19.5" customHeight="1" x14ac:dyDescent="0.15">
      <c r="A38" s="424"/>
      <c r="B38" s="649"/>
      <c r="C38" s="650"/>
      <c r="D38" s="651" t="s">
        <v>195</v>
      </c>
      <c r="E38" s="652" t="s">
        <v>394</v>
      </c>
      <c r="F38" s="343">
        <v>440</v>
      </c>
      <c r="G38" s="343">
        <v>435</v>
      </c>
      <c r="H38" s="343">
        <v>403</v>
      </c>
      <c r="I38" s="343">
        <v>342</v>
      </c>
      <c r="J38" s="343">
        <v>297</v>
      </c>
      <c r="K38" s="343">
        <v>296</v>
      </c>
      <c r="L38" s="343">
        <v>306</v>
      </c>
      <c r="M38" s="343">
        <v>321</v>
      </c>
      <c r="N38" s="343">
        <v>309</v>
      </c>
      <c r="O38" s="343">
        <v>284</v>
      </c>
      <c r="P38" s="343">
        <v>307</v>
      </c>
      <c r="Q38" s="344">
        <v>23</v>
      </c>
      <c r="R38" s="134">
        <v>8.0985915492957758</v>
      </c>
      <c r="S38" s="345">
        <v>17.880023296447291</v>
      </c>
      <c r="T38" s="346">
        <v>69.77272727272728</v>
      </c>
    </row>
    <row r="39" spans="1:20" ht="19.5" customHeight="1" x14ac:dyDescent="0.15">
      <c r="A39" s="424"/>
      <c r="B39" s="649"/>
      <c r="C39" s="650"/>
      <c r="D39" s="653"/>
      <c r="E39" s="389" t="s">
        <v>395</v>
      </c>
      <c r="F39" s="383">
        <v>475</v>
      </c>
      <c r="G39" s="383">
        <v>474</v>
      </c>
      <c r="H39" s="383">
        <v>417</v>
      </c>
      <c r="I39" s="383">
        <v>382</v>
      </c>
      <c r="J39" s="383">
        <v>333</v>
      </c>
      <c r="K39" s="383">
        <v>326</v>
      </c>
      <c r="L39" s="383">
        <v>329</v>
      </c>
      <c r="M39" s="383">
        <v>289</v>
      </c>
      <c r="N39" s="383">
        <v>294</v>
      </c>
      <c r="O39" s="383">
        <v>338</v>
      </c>
      <c r="P39" s="383">
        <v>304</v>
      </c>
      <c r="Q39" s="384">
        <v>-34</v>
      </c>
      <c r="R39" s="140">
        <v>-10.059171597633137</v>
      </c>
      <c r="S39" s="385">
        <v>17.705299941758881</v>
      </c>
      <c r="T39" s="359">
        <v>64</v>
      </c>
    </row>
    <row r="40" spans="1:20" ht="19.5" customHeight="1" x14ac:dyDescent="0.15">
      <c r="A40" s="424"/>
      <c r="B40" s="649"/>
      <c r="C40" s="418"/>
      <c r="D40" s="111" t="s">
        <v>255</v>
      </c>
      <c r="E40" s="81"/>
      <c r="F40" s="629">
        <v>915</v>
      </c>
      <c r="G40" s="629">
        <v>909</v>
      </c>
      <c r="H40" s="629">
        <v>820</v>
      </c>
      <c r="I40" s="629">
        <v>724</v>
      </c>
      <c r="J40" s="629">
        <v>630</v>
      </c>
      <c r="K40" s="629">
        <v>622</v>
      </c>
      <c r="L40" s="629">
        <v>635</v>
      </c>
      <c r="M40" s="629">
        <v>610</v>
      </c>
      <c r="N40" s="629">
        <v>603</v>
      </c>
      <c r="O40" s="629">
        <v>622</v>
      </c>
      <c r="P40" s="629">
        <v>611</v>
      </c>
      <c r="Q40" s="630">
        <v>-11</v>
      </c>
      <c r="R40" s="128">
        <v>-1.7684887459807075</v>
      </c>
      <c r="S40" s="631">
        <v>35.585323238206172</v>
      </c>
      <c r="T40" s="632">
        <v>66.775956284153011</v>
      </c>
    </row>
    <row r="41" spans="1:20" ht="19.5" customHeight="1" x14ac:dyDescent="0.15">
      <c r="A41" s="424"/>
      <c r="B41" s="649"/>
      <c r="C41" s="418" t="s">
        <v>396</v>
      </c>
      <c r="D41" s="111"/>
      <c r="E41" s="81"/>
      <c r="F41" s="629" t="s">
        <v>185</v>
      </c>
      <c r="G41" s="629">
        <v>0</v>
      </c>
      <c r="H41" s="629">
        <v>0</v>
      </c>
      <c r="I41" s="629">
        <v>0</v>
      </c>
      <c r="J41" s="629">
        <v>0</v>
      </c>
      <c r="K41" s="629">
        <v>0</v>
      </c>
      <c r="L41" s="629">
        <v>0</v>
      </c>
      <c r="M41" s="629">
        <v>0</v>
      </c>
      <c r="N41" s="629">
        <v>0</v>
      </c>
      <c r="O41" s="629">
        <v>0</v>
      </c>
      <c r="P41" s="629">
        <v>0</v>
      </c>
      <c r="Q41" s="630">
        <v>0</v>
      </c>
      <c r="R41" s="128" t="s">
        <v>185</v>
      </c>
      <c r="S41" s="631">
        <v>0</v>
      </c>
      <c r="T41" s="632" t="s">
        <v>185</v>
      </c>
    </row>
    <row r="42" spans="1:20" ht="19.5" customHeight="1" x14ac:dyDescent="0.15">
      <c r="A42" s="424"/>
      <c r="B42" s="649"/>
      <c r="C42" s="28" t="s">
        <v>397</v>
      </c>
      <c r="D42" s="654"/>
      <c r="E42" s="29"/>
      <c r="F42" s="629">
        <v>342</v>
      </c>
      <c r="G42" s="629">
        <v>255</v>
      </c>
      <c r="H42" s="629">
        <v>262</v>
      </c>
      <c r="I42" s="629">
        <v>253</v>
      </c>
      <c r="J42" s="629">
        <v>250</v>
      </c>
      <c r="K42" s="629">
        <v>201</v>
      </c>
      <c r="L42" s="629">
        <v>208</v>
      </c>
      <c r="M42" s="629">
        <v>252</v>
      </c>
      <c r="N42" s="629">
        <v>205</v>
      </c>
      <c r="O42" s="629">
        <v>208</v>
      </c>
      <c r="P42" s="629">
        <v>193</v>
      </c>
      <c r="Q42" s="630">
        <v>-15</v>
      </c>
      <c r="R42" s="128">
        <v>-7.2115384615384608</v>
      </c>
      <c r="S42" s="631">
        <v>11.240535818287711</v>
      </c>
      <c r="T42" s="632">
        <v>56.432748538011701</v>
      </c>
    </row>
    <row r="43" spans="1:20" ht="19.5" customHeight="1" x14ac:dyDescent="0.15">
      <c r="A43" s="424"/>
      <c r="B43" s="418"/>
      <c r="C43" s="111" t="s">
        <v>255</v>
      </c>
      <c r="D43" s="111"/>
      <c r="E43" s="81"/>
      <c r="F43" s="629">
        <v>1257</v>
      </c>
      <c r="G43" s="629">
        <v>1164</v>
      </c>
      <c r="H43" s="629">
        <v>1082</v>
      </c>
      <c r="I43" s="629">
        <v>977</v>
      </c>
      <c r="J43" s="629">
        <v>880</v>
      </c>
      <c r="K43" s="629">
        <v>823</v>
      </c>
      <c r="L43" s="629">
        <v>843</v>
      </c>
      <c r="M43" s="629">
        <v>862</v>
      </c>
      <c r="N43" s="629">
        <v>808</v>
      </c>
      <c r="O43" s="629">
        <v>830</v>
      </c>
      <c r="P43" s="629">
        <v>804</v>
      </c>
      <c r="Q43" s="630">
        <v>-26</v>
      </c>
      <c r="R43" s="128">
        <v>-3.132530120481928</v>
      </c>
      <c r="S43" s="631">
        <v>46.825859056493883</v>
      </c>
      <c r="T43" s="632">
        <v>63.961813842482094</v>
      </c>
    </row>
    <row r="44" spans="1:20" ht="19.5" customHeight="1" x14ac:dyDescent="0.15">
      <c r="A44" s="424"/>
      <c r="B44" s="623" t="s">
        <v>398</v>
      </c>
      <c r="C44" s="22" t="s">
        <v>399</v>
      </c>
      <c r="D44" s="176"/>
      <c r="E44" s="185"/>
      <c r="F44" s="343">
        <v>401</v>
      </c>
      <c r="G44" s="343">
        <v>398</v>
      </c>
      <c r="H44" s="343">
        <v>354</v>
      </c>
      <c r="I44" s="343">
        <v>323</v>
      </c>
      <c r="J44" s="343">
        <v>319</v>
      </c>
      <c r="K44" s="343">
        <v>272</v>
      </c>
      <c r="L44" s="343">
        <v>248</v>
      </c>
      <c r="M44" s="343">
        <v>251</v>
      </c>
      <c r="N44" s="343">
        <v>301</v>
      </c>
      <c r="O44" s="343">
        <v>257</v>
      </c>
      <c r="P44" s="343">
        <v>244</v>
      </c>
      <c r="Q44" s="344">
        <v>-13</v>
      </c>
      <c r="R44" s="134">
        <v>-5.0583657587548636</v>
      </c>
      <c r="S44" s="345">
        <v>14.210832847990682</v>
      </c>
      <c r="T44" s="346">
        <v>60.847880299251869</v>
      </c>
    </row>
    <row r="45" spans="1:20" ht="19.5" customHeight="1" x14ac:dyDescent="0.15">
      <c r="A45" s="424"/>
      <c r="B45" s="424"/>
      <c r="C45" s="22" t="s">
        <v>400</v>
      </c>
      <c r="D45" s="176"/>
      <c r="E45" s="185"/>
      <c r="F45" s="186">
        <v>851</v>
      </c>
      <c r="G45" s="186">
        <v>842</v>
      </c>
      <c r="H45" s="186">
        <v>795</v>
      </c>
      <c r="I45" s="186">
        <v>706</v>
      </c>
      <c r="J45" s="186">
        <v>610</v>
      </c>
      <c r="K45" s="186">
        <v>554</v>
      </c>
      <c r="L45" s="186">
        <v>541</v>
      </c>
      <c r="M45" s="186">
        <v>583</v>
      </c>
      <c r="N45" s="186">
        <v>574</v>
      </c>
      <c r="O45" s="186">
        <v>541</v>
      </c>
      <c r="P45" s="186">
        <v>540</v>
      </c>
      <c r="Q45" s="347">
        <v>-1</v>
      </c>
      <c r="R45" s="122">
        <v>-0.18484288354898337</v>
      </c>
      <c r="S45" s="187">
        <v>31.450203843913805</v>
      </c>
      <c r="T45" s="348">
        <v>63.454759106933025</v>
      </c>
    </row>
    <row r="46" spans="1:20" ht="19.5" customHeight="1" x14ac:dyDescent="0.15">
      <c r="A46" s="424"/>
      <c r="B46" s="424"/>
      <c r="C46" s="22" t="s">
        <v>401</v>
      </c>
      <c r="D46" s="176"/>
      <c r="E46" s="185"/>
      <c r="F46" s="186">
        <v>29</v>
      </c>
      <c r="G46" s="186">
        <v>21</v>
      </c>
      <c r="H46" s="186">
        <v>40</v>
      </c>
      <c r="I46" s="186">
        <v>23</v>
      </c>
      <c r="J46" s="186">
        <v>20</v>
      </c>
      <c r="K46" s="186">
        <v>26</v>
      </c>
      <c r="L46" s="186">
        <v>27</v>
      </c>
      <c r="M46" s="186">
        <v>26</v>
      </c>
      <c r="N46" s="186">
        <v>28</v>
      </c>
      <c r="O46" s="186">
        <v>21</v>
      </c>
      <c r="P46" s="186">
        <v>30</v>
      </c>
      <c r="Q46" s="347">
        <v>9</v>
      </c>
      <c r="R46" s="122">
        <v>42.857142857142854</v>
      </c>
      <c r="S46" s="187">
        <v>1.7472335468841003</v>
      </c>
      <c r="T46" s="348">
        <v>103.44827586206897</v>
      </c>
    </row>
    <row r="47" spans="1:20" ht="19.5" customHeight="1" x14ac:dyDescent="0.15">
      <c r="A47" s="424"/>
      <c r="B47" s="424"/>
      <c r="C47" s="418" t="s">
        <v>402</v>
      </c>
      <c r="D47" s="111"/>
      <c r="E47" s="81"/>
      <c r="F47" s="383">
        <v>33</v>
      </c>
      <c r="G47" s="383">
        <v>31</v>
      </c>
      <c r="H47" s="383">
        <v>36</v>
      </c>
      <c r="I47" s="383">
        <v>35</v>
      </c>
      <c r="J47" s="383">
        <v>31</v>
      </c>
      <c r="K47" s="383">
        <v>27</v>
      </c>
      <c r="L47" s="383">
        <v>26</v>
      </c>
      <c r="M47" s="383">
        <v>26</v>
      </c>
      <c r="N47" s="383">
        <v>23</v>
      </c>
      <c r="O47" s="383">
        <v>19</v>
      </c>
      <c r="P47" s="383">
        <v>29</v>
      </c>
      <c r="Q47" s="384">
        <v>10</v>
      </c>
      <c r="R47" s="140">
        <v>52.631578947368418</v>
      </c>
      <c r="S47" s="385">
        <v>1.6889924286546301</v>
      </c>
      <c r="T47" s="359">
        <v>87.878787878787875</v>
      </c>
    </row>
    <row r="48" spans="1:20" ht="19.5" customHeight="1" x14ac:dyDescent="0.15">
      <c r="A48" s="424"/>
      <c r="B48" s="418"/>
      <c r="C48" s="111" t="s">
        <v>255</v>
      </c>
      <c r="D48" s="111"/>
      <c r="E48" s="81"/>
      <c r="F48" s="629">
        <v>1314</v>
      </c>
      <c r="G48" s="629">
        <v>1292</v>
      </c>
      <c r="H48" s="629">
        <v>1225</v>
      </c>
      <c r="I48" s="629">
        <v>1087</v>
      </c>
      <c r="J48" s="629">
        <v>980</v>
      </c>
      <c r="K48" s="629">
        <v>879</v>
      </c>
      <c r="L48" s="629">
        <v>842</v>
      </c>
      <c r="M48" s="629">
        <v>886</v>
      </c>
      <c r="N48" s="629">
        <v>926</v>
      </c>
      <c r="O48" s="629">
        <v>838</v>
      </c>
      <c r="P48" s="629">
        <v>843</v>
      </c>
      <c r="Q48" s="630">
        <v>5</v>
      </c>
      <c r="R48" s="128">
        <v>0.59665871121718372</v>
      </c>
      <c r="S48" s="631">
        <v>49.097262667443218</v>
      </c>
      <c r="T48" s="632">
        <v>64.155251141552512</v>
      </c>
    </row>
    <row r="49" spans="1:20" ht="19.5" customHeight="1" x14ac:dyDescent="0.15">
      <c r="A49" s="424"/>
      <c r="B49" s="16" t="s">
        <v>403</v>
      </c>
      <c r="C49" s="108"/>
      <c r="D49" s="108"/>
      <c r="E49" s="17"/>
      <c r="F49" s="343">
        <v>38</v>
      </c>
      <c r="G49" s="343">
        <v>40</v>
      </c>
      <c r="H49" s="343">
        <v>46</v>
      </c>
      <c r="I49" s="343">
        <v>39</v>
      </c>
      <c r="J49" s="343">
        <v>27</v>
      </c>
      <c r="K49" s="343">
        <v>28</v>
      </c>
      <c r="L49" s="343">
        <v>28</v>
      </c>
      <c r="M49" s="343">
        <v>29</v>
      </c>
      <c r="N49" s="343">
        <v>25</v>
      </c>
      <c r="O49" s="343">
        <v>24</v>
      </c>
      <c r="P49" s="343">
        <v>25</v>
      </c>
      <c r="Q49" s="344">
        <v>1</v>
      </c>
      <c r="R49" s="134">
        <v>4.1666666666666661</v>
      </c>
      <c r="S49" s="345">
        <v>1.4560279557367501</v>
      </c>
      <c r="T49" s="346">
        <v>65.789473684210535</v>
      </c>
    </row>
    <row r="50" spans="1:20" ht="19.5" customHeight="1" x14ac:dyDescent="0.15">
      <c r="A50" s="424"/>
      <c r="B50" s="418" t="s">
        <v>404</v>
      </c>
      <c r="C50" s="111"/>
      <c r="D50" s="111"/>
      <c r="E50" s="81"/>
      <c r="F50" s="383">
        <v>64</v>
      </c>
      <c r="G50" s="383">
        <v>54</v>
      </c>
      <c r="H50" s="383">
        <v>49</v>
      </c>
      <c r="I50" s="383">
        <v>57</v>
      </c>
      <c r="J50" s="383">
        <v>60</v>
      </c>
      <c r="K50" s="383">
        <v>59</v>
      </c>
      <c r="L50" s="383">
        <v>64</v>
      </c>
      <c r="M50" s="383">
        <v>50</v>
      </c>
      <c r="N50" s="383">
        <v>66</v>
      </c>
      <c r="O50" s="383">
        <v>55</v>
      </c>
      <c r="P50" s="383">
        <v>45</v>
      </c>
      <c r="Q50" s="384">
        <v>-10</v>
      </c>
      <c r="R50" s="140">
        <v>-18.181818181818183</v>
      </c>
      <c r="S50" s="385">
        <v>2.6208503203261504</v>
      </c>
      <c r="T50" s="359">
        <v>70.3125</v>
      </c>
    </row>
    <row r="51" spans="1:20" ht="19.5" customHeight="1" x14ac:dyDescent="0.15">
      <c r="A51" s="418"/>
      <c r="B51" s="111" t="s">
        <v>101</v>
      </c>
      <c r="C51" s="111"/>
      <c r="D51" s="111"/>
      <c r="E51" s="81"/>
      <c r="F51" s="629">
        <v>2673</v>
      </c>
      <c r="G51" s="629">
        <v>2550</v>
      </c>
      <c r="H51" s="629">
        <v>2402</v>
      </c>
      <c r="I51" s="629">
        <v>2160</v>
      </c>
      <c r="J51" s="629">
        <v>1947</v>
      </c>
      <c r="K51" s="629">
        <v>1789</v>
      </c>
      <c r="L51" s="629">
        <v>1777</v>
      </c>
      <c r="M51" s="629">
        <v>1827</v>
      </c>
      <c r="N51" s="629">
        <v>1825</v>
      </c>
      <c r="O51" s="629">
        <v>1747</v>
      </c>
      <c r="P51" s="629">
        <v>1717</v>
      </c>
      <c r="Q51" s="630">
        <v>-30</v>
      </c>
      <c r="R51" s="128">
        <v>-1.7172295363480254</v>
      </c>
      <c r="S51" s="631">
        <v>100</v>
      </c>
      <c r="T51" s="632">
        <v>64.234942012719785</v>
      </c>
    </row>
    <row r="52" spans="1:20" x14ac:dyDescent="0.15">
      <c r="A52" s="176"/>
      <c r="B52" s="176"/>
      <c r="C52" s="176"/>
      <c r="D52" s="176"/>
      <c r="E52" s="176"/>
      <c r="F52" s="180"/>
      <c r="G52" s="180"/>
      <c r="H52" s="180"/>
      <c r="I52" s="180"/>
      <c r="J52" s="180"/>
      <c r="K52" s="180"/>
      <c r="L52" s="180"/>
      <c r="M52" s="180"/>
      <c r="N52" s="180"/>
      <c r="O52" s="180"/>
      <c r="P52" s="180"/>
      <c r="Q52" s="119"/>
      <c r="R52" s="179"/>
      <c r="S52" s="181"/>
      <c r="T52" s="180"/>
    </row>
    <row r="53" spans="1:20" x14ac:dyDescent="0.15">
      <c r="A53" s="143" t="s">
        <v>137</v>
      </c>
      <c r="D53" s="182"/>
      <c r="E53" s="182"/>
    </row>
    <row r="54" spans="1:20" x14ac:dyDescent="0.15">
      <c r="A54" s="143" t="s">
        <v>179</v>
      </c>
      <c r="D54" s="182"/>
      <c r="E54" s="182"/>
    </row>
    <row r="55" spans="1:20" x14ac:dyDescent="0.15">
      <c r="A55" t="s">
        <v>407</v>
      </c>
    </row>
    <row r="56" spans="1:20" x14ac:dyDescent="0.15">
      <c r="A56" t="s">
        <v>408</v>
      </c>
    </row>
    <row r="57" spans="1:20" x14ac:dyDescent="0.15">
      <c r="A57" t="s">
        <v>409</v>
      </c>
    </row>
  </sheetData>
  <mergeCells count="15">
    <mergeCell ref="A37:A50"/>
    <mergeCell ref="B37:B42"/>
    <mergeCell ref="C37:C39"/>
    <mergeCell ref="D38:D39"/>
    <mergeCell ref="B44:B47"/>
    <mergeCell ref="A7:A20"/>
    <mergeCell ref="B7:B12"/>
    <mergeCell ref="C7:C9"/>
    <mergeCell ref="D8:D9"/>
    <mergeCell ref="B14:B17"/>
    <mergeCell ref="A22:A35"/>
    <mergeCell ref="B22:B27"/>
    <mergeCell ref="C22:C24"/>
    <mergeCell ref="D23:D24"/>
    <mergeCell ref="B29:B32"/>
  </mergeCells>
  <phoneticPr fontId="3"/>
  <pageMargins left="0.7" right="0.7" top="0.75" bottom="0.75" header="0.3" footer="0.3"/>
  <pageSetup paperSize="9" scale="68"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29832D-7EE3-4515-8DDC-861C78FD0F5D}">
  <sheetPr codeName="Sheet31">
    <pageSetUpPr fitToPage="1"/>
  </sheetPr>
  <dimension ref="A1:U67"/>
  <sheetViews>
    <sheetView showGridLines="0" workbookViewId="0">
      <pane xSplit="2" ySplit="5" topLeftCell="C6" activePane="bottomRight" state="frozen"/>
      <selection pane="topRight"/>
      <selection pane="bottomLeft"/>
      <selection pane="bottomRight"/>
    </sheetView>
  </sheetViews>
  <sheetFormatPr defaultRowHeight="13.5" x14ac:dyDescent="0.1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21" ht="21.95" customHeight="1" x14ac:dyDescent="0.15">
      <c r="A1" s="7" t="s">
        <v>410</v>
      </c>
    </row>
    <row r="3" spans="1:21" x14ac:dyDescent="0.15">
      <c r="A3" s="571"/>
      <c r="B3" s="571"/>
      <c r="C3" s="571"/>
      <c r="D3" s="571"/>
      <c r="E3" s="571"/>
      <c r="F3" s="571"/>
      <c r="G3" s="571"/>
      <c r="H3" s="571"/>
      <c r="I3" s="571"/>
      <c r="J3" s="571"/>
      <c r="K3" s="571"/>
      <c r="L3" s="655" t="s">
        <v>411</v>
      </c>
    </row>
    <row r="4" spans="1:21" ht="15" customHeight="1" x14ac:dyDescent="0.15">
      <c r="A4" s="656" t="s">
        <v>412</v>
      </c>
      <c r="B4" s="657"/>
      <c r="C4" s="656" t="s">
        <v>413</v>
      </c>
      <c r="D4" s="658"/>
      <c r="E4" s="657"/>
      <c r="F4" s="656" t="s">
        <v>75</v>
      </c>
      <c r="G4" s="658"/>
      <c r="H4" s="658"/>
      <c r="I4" s="657"/>
      <c r="J4" s="656" t="s">
        <v>76</v>
      </c>
      <c r="K4" s="658"/>
      <c r="L4" s="657"/>
    </row>
    <row r="5" spans="1:21" ht="15" customHeight="1" x14ac:dyDescent="0.15">
      <c r="A5" s="592"/>
      <c r="B5" s="594"/>
      <c r="C5" s="659"/>
      <c r="D5" s="660" t="s">
        <v>71</v>
      </c>
      <c r="E5" s="661" t="s">
        <v>72</v>
      </c>
      <c r="F5" s="520"/>
      <c r="G5" s="662" t="s">
        <v>71</v>
      </c>
      <c r="H5" s="663" t="s">
        <v>72</v>
      </c>
      <c r="I5" s="664" t="s">
        <v>414</v>
      </c>
      <c r="J5" s="659"/>
      <c r="K5" s="660" t="s">
        <v>71</v>
      </c>
      <c r="L5" s="661" t="s">
        <v>72</v>
      </c>
    </row>
    <row r="6" spans="1:21" ht="15" customHeight="1" x14ac:dyDescent="0.15">
      <c r="A6" s="478"/>
      <c r="B6" s="665" t="s">
        <v>415</v>
      </c>
      <c r="C6" s="666">
        <v>509</v>
      </c>
      <c r="D6" s="667">
        <v>-10</v>
      </c>
      <c r="E6" s="668">
        <v>-1.9</v>
      </c>
      <c r="F6" s="669">
        <v>7</v>
      </c>
      <c r="G6" s="669">
        <v>-4</v>
      </c>
      <c r="H6" s="670">
        <v>-36.4</v>
      </c>
      <c r="I6" s="671">
        <v>0</v>
      </c>
      <c r="J6" s="666">
        <v>593</v>
      </c>
      <c r="K6" s="667">
        <v>-12</v>
      </c>
      <c r="L6" s="668">
        <v>-2</v>
      </c>
      <c r="O6" s="672"/>
      <c r="P6" s="672"/>
      <c r="Q6" s="672"/>
      <c r="R6" s="672"/>
      <c r="S6" s="672"/>
      <c r="T6" s="672"/>
      <c r="U6" s="672"/>
    </row>
    <row r="7" spans="1:21" ht="15" customHeight="1" x14ac:dyDescent="0.15">
      <c r="A7" s="478" t="s">
        <v>416</v>
      </c>
      <c r="B7" s="665" t="s">
        <v>417</v>
      </c>
      <c r="C7" s="673">
        <v>42</v>
      </c>
      <c r="D7" s="669">
        <v>-25</v>
      </c>
      <c r="E7" s="674">
        <v>-37.299999999999997</v>
      </c>
      <c r="F7" s="669">
        <v>0</v>
      </c>
      <c r="G7" s="669">
        <v>-1</v>
      </c>
      <c r="H7" s="670">
        <v>-100</v>
      </c>
      <c r="I7" s="671">
        <v>0</v>
      </c>
      <c r="J7" s="673">
        <v>49</v>
      </c>
      <c r="K7" s="669">
        <v>-39</v>
      </c>
      <c r="L7" s="674">
        <v>-44.3</v>
      </c>
      <c r="O7" s="672"/>
      <c r="P7" s="672"/>
      <c r="Q7" s="672"/>
      <c r="R7" s="672"/>
      <c r="S7" s="672"/>
      <c r="T7" s="672"/>
      <c r="U7" s="672"/>
    </row>
    <row r="8" spans="1:21" ht="15" customHeight="1" x14ac:dyDescent="0.15">
      <c r="A8" s="478" t="s">
        <v>418</v>
      </c>
      <c r="B8" s="665" t="s">
        <v>419</v>
      </c>
      <c r="C8" s="673">
        <v>57</v>
      </c>
      <c r="D8" s="669">
        <v>12</v>
      </c>
      <c r="E8" s="674">
        <v>26.7</v>
      </c>
      <c r="F8" s="669">
        <v>1</v>
      </c>
      <c r="G8" s="669">
        <v>-1</v>
      </c>
      <c r="H8" s="670">
        <v>-50</v>
      </c>
      <c r="I8" s="671">
        <v>0</v>
      </c>
      <c r="J8" s="673">
        <v>63</v>
      </c>
      <c r="K8" s="669">
        <v>13</v>
      </c>
      <c r="L8" s="674">
        <v>26</v>
      </c>
      <c r="O8" s="672"/>
      <c r="P8" s="672"/>
      <c r="Q8" s="672"/>
      <c r="R8" s="672"/>
      <c r="S8" s="672"/>
      <c r="T8" s="672"/>
      <c r="U8" s="672"/>
    </row>
    <row r="9" spans="1:21" ht="15" customHeight="1" x14ac:dyDescent="0.15">
      <c r="A9" s="478" t="s">
        <v>420</v>
      </c>
      <c r="B9" s="665" t="s">
        <v>421</v>
      </c>
      <c r="C9" s="673">
        <v>69</v>
      </c>
      <c r="D9" s="669">
        <v>3</v>
      </c>
      <c r="E9" s="674">
        <v>4.5</v>
      </c>
      <c r="F9" s="669">
        <v>4</v>
      </c>
      <c r="G9" s="669">
        <v>1</v>
      </c>
      <c r="H9" s="670">
        <v>33.299999999999997</v>
      </c>
      <c r="I9" s="671">
        <v>0</v>
      </c>
      <c r="J9" s="673">
        <v>68</v>
      </c>
      <c r="K9" s="669">
        <v>-9</v>
      </c>
      <c r="L9" s="674">
        <v>-11.7</v>
      </c>
      <c r="O9" s="672"/>
      <c r="P9" s="672"/>
      <c r="Q9" s="672"/>
      <c r="R9" s="672"/>
      <c r="S9" s="672"/>
      <c r="T9" s="672"/>
      <c r="U9" s="672"/>
    </row>
    <row r="10" spans="1:21" ht="15" customHeight="1" x14ac:dyDescent="0.15">
      <c r="A10" s="478"/>
      <c r="B10" s="675" t="s">
        <v>422</v>
      </c>
      <c r="C10" s="676">
        <v>12</v>
      </c>
      <c r="D10" s="677">
        <v>-8</v>
      </c>
      <c r="E10" s="678">
        <v>-40</v>
      </c>
      <c r="F10" s="677">
        <v>1</v>
      </c>
      <c r="G10" s="677">
        <v>1</v>
      </c>
      <c r="H10" s="679" t="s">
        <v>423</v>
      </c>
      <c r="I10" s="680">
        <v>0</v>
      </c>
      <c r="J10" s="676">
        <v>14</v>
      </c>
      <c r="K10" s="677">
        <v>-12</v>
      </c>
      <c r="L10" s="678">
        <v>-46.2</v>
      </c>
      <c r="O10" s="672"/>
      <c r="P10" s="672"/>
      <c r="Q10" s="672"/>
      <c r="R10" s="672"/>
      <c r="S10" s="672"/>
      <c r="T10" s="672"/>
      <c r="U10" s="672"/>
    </row>
    <row r="11" spans="1:21" ht="15" customHeight="1" x14ac:dyDescent="0.15">
      <c r="A11" s="665"/>
      <c r="B11" s="681" t="s">
        <v>101</v>
      </c>
      <c r="C11" s="676">
        <v>689</v>
      </c>
      <c r="D11" s="677">
        <v>-28</v>
      </c>
      <c r="E11" s="678">
        <v>-3.9</v>
      </c>
      <c r="F11" s="669">
        <v>13</v>
      </c>
      <c r="G11" s="669">
        <v>-4</v>
      </c>
      <c r="H11" s="670">
        <v>-23.5</v>
      </c>
      <c r="I11" s="533">
        <v>1</v>
      </c>
      <c r="J11" s="676">
        <v>787</v>
      </c>
      <c r="K11" s="677">
        <v>-59</v>
      </c>
      <c r="L11" s="678">
        <v>-7</v>
      </c>
      <c r="O11" s="672"/>
      <c r="P11" s="672"/>
      <c r="Q11" s="672"/>
      <c r="R11" s="672"/>
      <c r="S11" s="672"/>
      <c r="T11" s="672"/>
      <c r="U11" s="672"/>
    </row>
    <row r="12" spans="1:21" ht="15" customHeight="1" x14ac:dyDescent="0.15">
      <c r="A12" s="470"/>
      <c r="B12" s="470" t="s">
        <v>424</v>
      </c>
      <c r="C12" s="682">
        <v>175</v>
      </c>
      <c r="D12" s="669">
        <v>9</v>
      </c>
      <c r="E12" s="674">
        <v>5.4</v>
      </c>
      <c r="F12" s="667">
        <v>4</v>
      </c>
      <c r="G12" s="667">
        <v>1</v>
      </c>
      <c r="H12" s="683">
        <v>33.299999999999997</v>
      </c>
      <c r="I12" s="587">
        <v>17</v>
      </c>
      <c r="J12" s="682">
        <v>217</v>
      </c>
      <c r="K12" s="669">
        <v>20</v>
      </c>
      <c r="L12" s="674">
        <v>10.199999999999999</v>
      </c>
      <c r="O12" s="672"/>
      <c r="P12" s="672"/>
      <c r="Q12" s="672"/>
      <c r="R12" s="672"/>
      <c r="S12" s="672"/>
      <c r="T12" s="672"/>
      <c r="U12" s="672"/>
    </row>
    <row r="13" spans="1:21" ht="15" customHeight="1" x14ac:dyDescent="0.15">
      <c r="A13" s="478" t="s">
        <v>425</v>
      </c>
      <c r="B13" s="478" t="s">
        <v>426</v>
      </c>
      <c r="C13" s="682">
        <v>123</v>
      </c>
      <c r="D13" s="669">
        <v>-28</v>
      </c>
      <c r="E13" s="674">
        <v>-18.5</v>
      </c>
      <c r="F13" s="669">
        <v>1</v>
      </c>
      <c r="G13" s="669">
        <v>-3</v>
      </c>
      <c r="H13" s="670">
        <v>-75</v>
      </c>
      <c r="I13" s="684">
        <v>38</v>
      </c>
      <c r="J13" s="682">
        <v>145</v>
      </c>
      <c r="K13" s="669">
        <v>-27</v>
      </c>
      <c r="L13" s="674">
        <v>-15.7</v>
      </c>
      <c r="O13" s="672"/>
      <c r="P13" s="672"/>
      <c r="Q13" s="672"/>
      <c r="R13" s="672"/>
      <c r="S13" s="672"/>
      <c r="T13" s="672"/>
      <c r="U13" s="672"/>
    </row>
    <row r="14" spans="1:21" ht="15" customHeight="1" x14ac:dyDescent="0.15">
      <c r="A14" s="478"/>
      <c r="B14" s="478" t="s">
        <v>427</v>
      </c>
      <c r="C14" s="682">
        <v>294</v>
      </c>
      <c r="D14" s="669">
        <v>73</v>
      </c>
      <c r="E14" s="674">
        <v>33</v>
      </c>
      <c r="F14" s="669">
        <v>3</v>
      </c>
      <c r="G14" s="669">
        <v>-1</v>
      </c>
      <c r="H14" s="670">
        <v>-25</v>
      </c>
      <c r="I14" s="684">
        <v>23</v>
      </c>
      <c r="J14" s="682">
        <v>347</v>
      </c>
      <c r="K14" s="669">
        <v>80</v>
      </c>
      <c r="L14" s="674">
        <v>30</v>
      </c>
    </row>
    <row r="15" spans="1:21" ht="15" customHeight="1" x14ac:dyDescent="0.15">
      <c r="A15" s="478"/>
      <c r="B15" s="478" t="s">
        <v>428</v>
      </c>
      <c r="C15" s="682">
        <v>70</v>
      </c>
      <c r="D15" s="669">
        <v>-22</v>
      </c>
      <c r="E15" s="674">
        <v>-23.9</v>
      </c>
      <c r="F15" s="669">
        <v>4</v>
      </c>
      <c r="G15" s="669">
        <v>-2</v>
      </c>
      <c r="H15" s="670">
        <v>-33.299999999999997</v>
      </c>
      <c r="I15" s="684">
        <v>17</v>
      </c>
      <c r="J15" s="682">
        <v>84</v>
      </c>
      <c r="K15" s="669">
        <v>-12</v>
      </c>
      <c r="L15" s="674">
        <v>-12.5</v>
      </c>
    </row>
    <row r="16" spans="1:21" ht="15" customHeight="1" x14ac:dyDescent="0.15">
      <c r="A16" s="478"/>
      <c r="B16" s="478" t="s">
        <v>429</v>
      </c>
      <c r="C16" s="682">
        <v>146</v>
      </c>
      <c r="D16" s="669">
        <v>-46</v>
      </c>
      <c r="E16" s="674">
        <v>-24</v>
      </c>
      <c r="F16" s="669">
        <v>2</v>
      </c>
      <c r="G16" s="669">
        <v>1</v>
      </c>
      <c r="H16" s="670">
        <v>100</v>
      </c>
      <c r="I16" s="684">
        <v>30</v>
      </c>
      <c r="J16" s="682">
        <v>164</v>
      </c>
      <c r="K16" s="669">
        <v>-72</v>
      </c>
      <c r="L16" s="674">
        <v>-30.5</v>
      </c>
    </row>
    <row r="17" spans="1:12" ht="15" customHeight="1" x14ac:dyDescent="0.15">
      <c r="A17" s="478" t="s">
        <v>416</v>
      </c>
      <c r="B17" s="520" t="s">
        <v>430</v>
      </c>
      <c r="C17" s="685">
        <v>243</v>
      </c>
      <c r="D17" s="677">
        <v>-27</v>
      </c>
      <c r="E17" s="678">
        <v>-10</v>
      </c>
      <c r="F17" s="677">
        <v>3</v>
      </c>
      <c r="G17" s="677">
        <v>-2</v>
      </c>
      <c r="H17" s="679">
        <v>-40</v>
      </c>
      <c r="I17" s="686">
        <v>23</v>
      </c>
      <c r="J17" s="685">
        <v>299</v>
      </c>
      <c r="K17" s="677">
        <v>-51</v>
      </c>
      <c r="L17" s="678">
        <v>-14.6</v>
      </c>
    </row>
    <row r="18" spans="1:12" ht="15" customHeight="1" x14ac:dyDescent="0.15">
      <c r="A18" s="675"/>
      <c r="B18" s="664" t="s">
        <v>101</v>
      </c>
      <c r="C18" s="682">
        <v>1051</v>
      </c>
      <c r="D18" s="669">
        <v>-41</v>
      </c>
      <c r="E18" s="674">
        <v>-3.8</v>
      </c>
      <c r="F18" s="677">
        <v>17</v>
      </c>
      <c r="G18" s="677">
        <v>-6</v>
      </c>
      <c r="H18" s="679">
        <v>-26.1</v>
      </c>
      <c r="I18" s="686" t="s">
        <v>431</v>
      </c>
      <c r="J18" s="682">
        <v>1256</v>
      </c>
      <c r="K18" s="669">
        <v>-62</v>
      </c>
      <c r="L18" s="674">
        <v>-4.7</v>
      </c>
    </row>
    <row r="19" spans="1:12" ht="15" customHeight="1" x14ac:dyDescent="0.15">
      <c r="A19" s="687" t="s">
        <v>425</v>
      </c>
      <c r="B19" s="533" t="s">
        <v>432</v>
      </c>
      <c r="C19" s="688">
        <v>2262</v>
      </c>
      <c r="D19" s="689">
        <v>-140</v>
      </c>
      <c r="E19" s="690">
        <v>-5.8</v>
      </c>
      <c r="F19" s="669">
        <v>12</v>
      </c>
      <c r="G19" s="669">
        <v>-2</v>
      </c>
      <c r="H19" s="670">
        <v>-14.3</v>
      </c>
      <c r="I19" s="533">
        <v>3</v>
      </c>
      <c r="J19" s="688">
        <v>2457</v>
      </c>
      <c r="K19" s="689">
        <v>-188</v>
      </c>
      <c r="L19" s="690">
        <v>-7.1</v>
      </c>
    </row>
    <row r="20" spans="1:12" ht="15" customHeight="1" x14ac:dyDescent="0.15">
      <c r="A20" s="470"/>
      <c r="B20" s="470" t="s">
        <v>433</v>
      </c>
      <c r="C20" s="682">
        <v>443</v>
      </c>
      <c r="D20" s="669">
        <v>-30</v>
      </c>
      <c r="E20" s="674">
        <v>-6.3</v>
      </c>
      <c r="F20" s="667">
        <v>7</v>
      </c>
      <c r="G20" s="667">
        <v>2</v>
      </c>
      <c r="H20" s="683">
        <v>40</v>
      </c>
      <c r="I20" s="587">
        <v>10</v>
      </c>
      <c r="J20" s="682">
        <v>549</v>
      </c>
      <c r="K20" s="669">
        <v>-36</v>
      </c>
      <c r="L20" s="674">
        <v>-6.2</v>
      </c>
    </row>
    <row r="21" spans="1:12" ht="15" customHeight="1" x14ac:dyDescent="0.15">
      <c r="A21" s="478"/>
      <c r="B21" s="478" t="s">
        <v>434</v>
      </c>
      <c r="C21" s="682">
        <v>312</v>
      </c>
      <c r="D21" s="669">
        <v>-61</v>
      </c>
      <c r="E21" s="674">
        <v>-16.399999999999999</v>
      </c>
      <c r="F21" s="669">
        <v>1</v>
      </c>
      <c r="G21" s="669">
        <v>-6</v>
      </c>
      <c r="H21" s="670">
        <v>-85.7</v>
      </c>
      <c r="I21" s="684">
        <v>38</v>
      </c>
      <c r="J21" s="682">
        <v>375</v>
      </c>
      <c r="K21" s="669">
        <v>-77</v>
      </c>
      <c r="L21" s="674">
        <v>-17</v>
      </c>
    </row>
    <row r="22" spans="1:12" ht="15" customHeight="1" x14ac:dyDescent="0.15">
      <c r="A22" s="478" t="s">
        <v>435</v>
      </c>
      <c r="B22" s="478" t="s">
        <v>436</v>
      </c>
      <c r="C22" s="682">
        <v>794</v>
      </c>
      <c r="D22" s="669">
        <v>38</v>
      </c>
      <c r="E22" s="674">
        <v>5</v>
      </c>
      <c r="F22" s="669">
        <v>2</v>
      </c>
      <c r="G22" s="669">
        <v>-4</v>
      </c>
      <c r="H22" s="670">
        <v>-66.7</v>
      </c>
      <c r="I22" s="684">
        <v>30</v>
      </c>
      <c r="J22" s="682">
        <v>1014</v>
      </c>
      <c r="K22" s="669">
        <v>92</v>
      </c>
      <c r="L22" s="674">
        <v>10</v>
      </c>
    </row>
    <row r="23" spans="1:12" ht="15" customHeight="1" x14ac:dyDescent="0.15">
      <c r="A23" s="478"/>
      <c r="B23" s="478" t="s">
        <v>437</v>
      </c>
      <c r="C23" s="682">
        <v>1206</v>
      </c>
      <c r="D23" s="669">
        <v>-106</v>
      </c>
      <c r="E23" s="674">
        <v>-8.1</v>
      </c>
      <c r="F23" s="669">
        <v>9</v>
      </c>
      <c r="G23" s="669">
        <v>1</v>
      </c>
      <c r="H23" s="670">
        <v>12.5</v>
      </c>
      <c r="I23" s="684">
        <v>8</v>
      </c>
      <c r="J23" s="682">
        <v>1469</v>
      </c>
      <c r="K23" s="669">
        <v>-120</v>
      </c>
      <c r="L23" s="674">
        <v>-7.6</v>
      </c>
    </row>
    <row r="24" spans="1:12" ht="15" customHeight="1" x14ac:dyDescent="0.15">
      <c r="A24" s="478"/>
      <c r="B24" s="478" t="s">
        <v>438</v>
      </c>
      <c r="C24" s="682">
        <v>865</v>
      </c>
      <c r="D24" s="669">
        <v>-133</v>
      </c>
      <c r="E24" s="674">
        <v>-13.3</v>
      </c>
      <c r="F24" s="669">
        <v>10</v>
      </c>
      <c r="G24" s="669">
        <v>-4</v>
      </c>
      <c r="H24" s="670">
        <v>-28.6</v>
      </c>
      <c r="I24" s="684">
        <v>5</v>
      </c>
      <c r="J24" s="682">
        <v>1008</v>
      </c>
      <c r="K24" s="669">
        <v>-199</v>
      </c>
      <c r="L24" s="674">
        <v>-16.5</v>
      </c>
    </row>
    <row r="25" spans="1:12" ht="15" customHeight="1" x14ac:dyDescent="0.15">
      <c r="A25" s="478"/>
      <c r="B25" s="478" t="s">
        <v>439</v>
      </c>
      <c r="C25" s="682">
        <v>1816</v>
      </c>
      <c r="D25" s="669">
        <v>-7</v>
      </c>
      <c r="E25" s="674">
        <v>-0.4</v>
      </c>
      <c r="F25" s="669">
        <v>13</v>
      </c>
      <c r="G25" s="669">
        <v>1</v>
      </c>
      <c r="H25" s="670">
        <v>8.3000000000000007</v>
      </c>
      <c r="I25" s="684">
        <v>1</v>
      </c>
      <c r="J25" s="682">
        <v>2099</v>
      </c>
      <c r="K25" s="669">
        <v>23</v>
      </c>
      <c r="L25" s="674">
        <v>1.1000000000000001</v>
      </c>
    </row>
    <row r="26" spans="1:12" ht="15" customHeight="1" x14ac:dyDescent="0.15">
      <c r="A26" s="478"/>
      <c r="B26" s="478" t="s">
        <v>440</v>
      </c>
      <c r="C26" s="682">
        <v>167</v>
      </c>
      <c r="D26" s="669">
        <v>-19</v>
      </c>
      <c r="E26" s="674">
        <v>-10.199999999999999</v>
      </c>
      <c r="F26" s="669">
        <v>5</v>
      </c>
      <c r="G26" s="669">
        <v>0</v>
      </c>
      <c r="H26" s="670">
        <v>0</v>
      </c>
      <c r="I26" s="684">
        <v>12</v>
      </c>
      <c r="J26" s="682">
        <v>185</v>
      </c>
      <c r="K26" s="669">
        <v>-14</v>
      </c>
      <c r="L26" s="674">
        <v>-7</v>
      </c>
    </row>
    <row r="27" spans="1:12" ht="15" customHeight="1" x14ac:dyDescent="0.15">
      <c r="A27" s="478"/>
      <c r="B27" s="478" t="s">
        <v>441</v>
      </c>
      <c r="C27" s="682">
        <v>192</v>
      </c>
      <c r="D27" s="669">
        <v>0</v>
      </c>
      <c r="E27" s="674">
        <v>0</v>
      </c>
      <c r="F27" s="669">
        <v>1</v>
      </c>
      <c r="G27" s="669">
        <v>0</v>
      </c>
      <c r="H27" s="670">
        <v>0</v>
      </c>
      <c r="I27" s="684">
        <v>38</v>
      </c>
      <c r="J27" s="682">
        <v>243</v>
      </c>
      <c r="K27" s="669">
        <v>10</v>
      </c>
      <c r="L27" s="674">
        <v>4.3</v>
      </c>
    </row>
    <row r="28" spans="1:12" ht="15" customHeight="1" x14ac:dyDescent="0.15">
      <c r="A28" s="478" t="s">
        <v>425</v>
      </c>
      <c r="B28" s="478" t="s">
        <v>442</v>
      </c>
      <c r="C28" s="682">
        <v>354</v>
      </c>
      <c r="D28" s="669">
        <v>-35</v>
      </c>
      <c r="E28" s="674">
        <v>-9</v>
      </c>
      <c r="F28" s="669">
        <v>5</v>
      </c>
      <c r="G28" s="669">
        <v>3</v>
      </c>
      <c r="H28" s="670">
        <v>150</v>
      </c>
      <c r="I28" s="684">
        <v>12</v>
      </c>
      <c r="J28" s="682">
        <v>408</v>
      </c>
      <c r="K28" s="669">
        <v>-77</v>
      </c>
      <c r="L28" s="674">
        <v>-15.9</v>
      </c>
    </row>
    <row r="29" spans="1:12" ht="15" customHeight="1" x14ac:dyDescent="0.15">
      <c r="A29" s="478"/>
      <c r="B29" s="520" t="s">
        <v>443</v>
      </c>
      <c r="C29" s="685">
        <v>1396</v>
      </c>
      <c r="D29" s="677">
        <v>-2</v>
      </c>
      <c r="E29" s="678">
        <v>-0.1</v>
      </c>
      <c r="F29" s="677">
        <v>5</v>
      </c>
      <c r="G29" s="677">
        <v>2</v>
      </c>
      <c r="H29" s="679">
        <v>66.7</v>
      </c>
      <c r="I29" s="686">
        <v>12</v>
      </c>
      <c r="J29" s="685">
        <v>1745</v>
      </c>
      <c r="K29" s="677">
        <v>-25</v>
      </c>
      <c r="L29" s="678">
        <v>-1.4</v>
      </c>
    </row>
    <row r="30" spans="1:12" ht="15" customHeight="1" x14ac:dyDescent="0.15">
      <c r="A30" s="675"/>
      <c r="B30" s="664" t="s">
        <v>101</v>
      </c>
      <c r="C30" s="682">
        <v>7545</v>
      </c>
      <c r="D30" s="669">
        <v>-355</v>
      </c>
      <c r="E30" s="674">
        <v>-4.5</v>
      </c>
      <c r="F30" s="677">
        <v>58</v>
      </c>
      <c r="G30" s="677">
        <v>-5</v>
      </c>
      <c r="H30" s="679">
        <v>-7.9</v>
      </c>
      <c r="I30" s="686" t="s">
        <v>431</v>
      </c>
      <c r="J30" s="682">
        <v>9095</v>
      </c>
      <c r="K30" s="669">
        <v>-423</v>
      </c>
      <c r="L30" s="674">
        <v>-4.4000000000000004</v>
      </c>
    </row>
    <row r="31" spans="1:12" ht="15" customHeight="1" x14ac:dyDescent="0.15">
      <c r="A31" s="478"/>
      <c r="B31" s="665" t="s">
        <v>444</v>
      </c>
      <c r="C31" s="666">
        <v>133</v>
      </c>
      <c r="D31" s="667">
        <v>-22</v>
      </c>
      <c r="E31" s="668">
        <v>-14.2</v>
      </c>
      <c r="F31" s="669">
        <v>0</v>
      </c>
      <c r="G31" s="669">
        <v>-1</v>
      </c>
      <c r="H31" s="670">
        <v>-100</v>
      </c>
      <c r="I31" s="533">
        <v>45</v>
      </c>
      <c r="J31" s="666">
        <v>171</v>
      </c>
      <c r="K31" s="667">
        <v>-4</v>
      </c>
      <c r="L31" s="668">
        <v>-2.2999999999999998</v>
      </c>
    </row>
    <row r="32" spans="1:12" ht="15" customHeight="1" x14ac:dyDescent="0.15">
      <c r="A32" s="478" t="s">
        <v>445</v>
      </c>
      <c r="B32" s="665" t="s">
        <v>446</v>
      </c>
      <c r="C32" s="673">
        <v>160</v>
      </c>
      <c r="D32" s="669">
        <v>-6</v>
      </c>
      <c r="E32" s="674">
        <v>-3.6</v>
      </c>
      <c r="F32" s="669">
        <v>5</v>
      </c>
      <c r="G32" s="669">
        <v>-1</v>
      </c>
      <c r="H32" s="670">
        <v>-16.7</v>
      </c>
      <c r="I32" s="533">
        <v>12</v>
      </c>
      <c r="J32" s="673">
        <v>191</v>
      </c>
      <c r="K32" s="669">
        <v>5</v>
      </c>
      <c r="L32" s="674">
        <v>2.7</v>
      </c>
    </row>
    <row r="33" spans="1:12" ht="15" customHeight="1" x14ac:dyDescent="0.15">
      <c r="A33" s="478"/>
      <c r="B33" s="665" t="s">
        <v>447</v>
      </c>
      <c r="C33" s="673">
        <v>62</v>
      </c>
      <c r="D33" s="669">
        <v>-10</v>
      </c>
      <c r="E33" s="674">
        <v>-13.9</v>
      </c>
      <c r="F33" s="669">
        <v>2</v>
      </c>
      <c r="G33" s="669">
        <v>0</v>
      </c>
      <c r="H33" s="670">
        <v>0</v>
      </c>
      <c r="I33" s="533">
        <v>30</v>
      </c>
      <c r="J33" s="673">
        <v>71</v>
      </c>
      <c r="K33" s="669">
        <v>-20</v>
      </c>
      <c r="L33" s="674">
        <v>-22</v>
      </c>
    </row>
    <row r="34" spans="1:12" ht="15" customHeight="1" x14ac:dyDescent="0.15">
      <c r="A34" s="478"/>
      <c r="B34" s="665" t="s">
        <v>448</v>
      </c>
      <c r="C34" s="673">
        <v>220</v>
      </c>
      <c r="D34" s="669">
        <v>15</v>
      </c>
      <c r="E34" s="674">
        <v>7.3</v>
      </c>
      <c r="F34" s="669">
        <v>6</v>
      </c>
      <c r="G34" s="669">
        <v>3</v>
      </c>
      <c r="H34" s="670">
        <v>100</v>
      </c>
      <c r="I34" s="533">
        <v>11</v>
      </c>
      <c r="J34" s="673">
        <v>262</v>
      </c>
      <c r="K34" s="669">
        <v>4</v>
      </c>
      <c r="L34" s="674">
        <v>1.6</v>
      </c>
    </row>
    <row r="35" spans="1:12" ht="15" customHeight="1" x14ac:dyDescent="0.15">
      <c r="A35" s="478"/>
      <c r="B35" s="665" t="s">
        <v>449</v>
      </c>
      <c r="C35" s="673">
        <v>1967</v>
      </c>
      <c r="D35" s="669">
        <v>-25</v>
      </c>
      <c r="E35" s="674">
        <v>-1.3</v>
      </c>
      <c r="F35" s="669">
        <v>10</v>
      </c>
      <c r="G35" s="669">
        <v>1</v>
      </c>
      <c r="H35" s="670">
        <v>11.1</v>
      </c>
      <c r="I35" s="533">
        <v>5</v>
      </c>
      <c r="J35" s="673">
        <v>2281</v>
      </c>
      <c r="K35" s="669">
        <v>2</v>
      </c>
      <c r="L35" s="674">
        <v>0.1</v>
      </c>
    </row>
    <row r="36" spans="1:12" ht="15" customHeight="1" x14ac:dyDescent="0.15">
      <c r="A36" s="478" t="s">
        <v>450</v>
      </c>
      <c r="B36" s="675" t="s">
        <v>451</v>
      </c>
      <c r="C36" s="676">
        <v>226</v>
      </c>
      <c r="D36" s="677">
        <v>26</v>
      </c>
      <c r="E36" s="678">
        <v>13</v>
      </c>
      <c r="F36" s="677">
        <v>0</v>
      </c>
      <c r="G36" s="677">
        <v>-4</v>
      </c>
      <c r="H36" s="679">
        <v>-100</v>
      </c>
      <c r="I36" s="691">
        <v>45</v>
      </c>
      <c r="J36" s="676">
        <v>277</v>
      </c>
      <c r="K36" s="677">
        <v>49</v>
      </c>
      <c r="L36" s="678">
        <v>21.5</v>
      </c>
    </row>
    <row r="37" spans="1:12" ht="15" customHeight="1" x14ac:dyDescent="0.15">
      <c r="A37" s="665"/>
      <c r="B37" s="681" t="s">
        <v>101</v>
      </c>
      <c r="C37" s="676">
        <v>2768</v>
      </c>
      <c r="D37" s="677">
        <v>-22</v>
      </c>
      <c r="E37" s="678">
        <v>-0.8</v>
      </c>
      <c r="F37" s="669">
        <v>23</v>
      </c>
      <c r="G37" s="669">
        <v>-2</v>
      </c>
      <c r="H37" s="670">
        <v>-8</v>
      </c>
      <c r="I37" s="533" t="s">
        <v>431</v>
      </c>
      <c r="J37" s="676">
        <v>3253</v>
      </c>
      <c r="K37" s="677">
        <v>36</v>
      </c>
      <c r="L37" s="678">
        <v>1.1000000000000001</v>
      </c>
    </row>
    <row r="38" spans="1:12" ht="15" customHeight="1" x14ac:dyDescent="0.15">
      <c r="A38" s="470"/>
      <c r="B38" s="470" t="s">
        <v>452</v>
      </c>
      <c r="C38" s="682">
        <v>206</v>
      </c>
      <c r="D38" s="669">
        <v>0</v>
      </c>
      <c r="E38" s="674">
        <v>0</v>
      </c>
      <c r="F38" s="667">
        <v>3</v>
      </c>
      <c r="G38" s="667">
        <v>-3</v>
      </c>
      <c r="H38" s="683">
        <v>-50</v>
      </c>
      <c r="I38" s="587">
        <v>23</v>
      </c>
      <c r="J38" s="682">
        <v>245</v>
      </c>
      <c r="K38" s="669">
        <v>-23</v>
      </c>
      <c r="L38" s="674">
        <v>-8.6</v>
      </c>
    </row>
    <row r="39" spans="1:12" ht="15" customHeight="1" x14ac:dyDescent="0.15">
      <c r="A39" s="478" t="s">
        <v>453</v>
      </c>
      <c r="B39" s="478" t="s">
        <v>454</v>
      </c>
      <c r="C39" s="682">
        <v>310</v>
      </c>
      <c r="D39" s="669">
        <v>9</v>
      </c>
      <c r="E39" s="674">
        <v>3</v>
      </c>
      <c r="F39" s="669">
        <v>2</v>
      </c>
      <c r="G39" s="669">
        <v>-1</v>
      </c>
      <c r="H39" s="670">
        <v>-33.299999999999997</v>
      </c>
      <c r="I39" s="684">
        <v>30</v>
      </c>
      <c r="J39" s="682">
        <v>345</v>
      </c>
      <c r="K39" s="669">
        <v>-9</v>
      </c>
      <c r="L39" s="674">
        <v>-2.5</v>
      </c>
    </row>
    <row r="40" spans="1:12" ht="15" customHeight="1" x14ac:dyDescent="0.15">
      <c r="A40" s="478"/>
      <c r="B40" s="478" t="s">
        <v>455</v>
      </c>
      <c r="C40" s="682">
        <v>1902</v>
      </c>
      <c r="D40" s="669">
        <v>-157</v>
      </c>
      <c r="E40" s="674">
        <v>-7.6</v>
      </c>
      <c r="F40" s="669">
        <v>12</v>
      </c>
      <c r="G40" s="669">
        <v>2</v>
      </c>
      <c r="H40" s="670">
        <v>20</v>
      </c>
      <c r="I40" s="684">
        <v>3</v>
      </c>
      <c r="J40" s="682">
        <v>2167</v>
      </c>
      <c r="K40" s="669">
        <v>-201</v>
      </c>
      <c r="L40" s="674">
        <v>-8.5</v>
      </c>
    </row>
    <row r="41" spans="1:12" ht="15" customHeight="1" x14ac:dyDescent="0.15">
      <c r="A41" s="478"/>
      <c r="B41" s="478" t="s">
        <v>456</v>
      </c>
      <c r="C41" s="682">
        <v>1096</v>
      </c>
      <c r="D41" s="669">
        <v>-90</v>
      </c>
      <c r="E41" s="674">
        <v>-7.6</v>
      </c>
      <c r="F41" s="669">
        <v>10</v>
      </c>
      <c r="G41" s="669">
        <v>-2</v>
      </c>
      <c r="H41" s="670">
        <v>-16.7</v>
      </c>
      <c r="I41" s="684">
        <v>5</v>
      </c>
      <c r="J41" s="682">
        <v>1310</v>
      </c>
      <c r="K41" s="669">
        <v>-89</v>
      </c>
      <c r="L41" s="674">
        <v>-6.4</v>
      </c>
    </row>
    <row r="42" spans="1:12" ht="15" customHeight="1" x14ac:dyDescent="0.15">
      <c r="A42" s="478"/>
      <c r="B42" s="478" t="s">
        <v>457</v>
      </c>
      <c r="C42" s="682">
        <v>213</v>
      </c>
      <c r="D42" s="669">
        <v>16</v>
      </c>
      <c r="E42" s="674">
        <v>8.1</v>
      </c>
      <c r="F42" s="669">
        <v>2</v>
      </c>
      <c r="G42" s="669">
        <v>1</v>
      </c>
      <c r="H42" s="670">
        <v>100</v>
      </c>
      <c r="I42" s="684">
        <v>30</v>
      </c>
      <c r="J42" s="682">
        <v>240</v>
      </c>
      <c r="K42" s="669">
        <v>0</v>
      </c>
      <c r="L42" s="674">
        <v>0</v>
      </c>
    </row>
    <row r="43" spans="1:12" ht="15" customHeight="1" x14ac:dyDescent="0.15">
      <c r="A43" s="478" t="s">
        <v>458</v>
      </c>
      <c r="B43" s="520" t="s">
        <v>459</v>
      </c>
      <c r="C43" s="685">
        <v>100</v>
      </c>
      <c r="D43" s="677">
        <v>-12</v>
      </c>
      <c r="E43" s="678">
        <v>-10.7</v>
      </c>
      <c r="F43" s="677">
        <v>4</v>
      </c>
      <c r="G43" s="677">
        <v>1</v>
      </c>
      <c r="H43" s="679">
        <v>33.299999999999997</v>
      </c>
      <c r="I43" s="686">
        <v>17</v>
      </c>
      <c r="J43" s="685">
        <v>117</v>
      </c>
      <c r="K43" s="677">
        <v>-27</v>
      </c>
      <c r="L43" s="678">
        <v>-18.8</v>
      </c>
    </row>
    <row r="44" spans="1:12" ht="15" customHeight="1" x14ac:dyDescent="0.15">
      <c r="A44" s="675"/>
      <c r="B44" s="664" t="s">
        <v>101</v>
      </c>
      <c r="C44" s="682">
        <v>3827</v>
      </c>
      <c r="D44" s="669">
        <v>-234</v>
      </c>
      <c r="E44" s="674">
        <v>-5.8</v>
      </c>
      <c r="F44" s="677">
        <v>33</v>
      </c>
      <c r="G44" s="677">
        <v>-2</v>
      </c>
      <c r="H44" s="679">
        <v>-5.7</v>
      </c>
      <c r="I44" s="686" t="s">
        <v>431</v>
      </c>
      <c r="J44" s="682">
        <v>4424</v>
      </c>
      <c r="K44" s="669">
        <v>-349</v>
      </c>
      <c r="L44" s="674">
        <v>-7.3</v>
      </c>
    </row>
    <row r="45" spans="1:12" ht="15" customHeight="1" x14ac:dyDescent="0.15">
      <c r="A45" s="478"/>
      <c r="B45" s="665" t="s">
        <v>460</v>
      </c>
      <c r="C45" s="666">
        <v>44</v>
      </c>
      <c r="D45" s="667">
        <v>7</v>
      </c>
      <c r="E45" s="668">
        <v>18.899999999999999</v>
      </c>
      <c r="F45" s="669">
        <v>0</v>
      </c>
      <c r="G45" s="669">
        <v>-1</v>
      </c>
      <c r="H45" s="670">
        <v>-100</v>
      </c>
      <c r="I45" s="533">
        <v>45</v>
      </c>
      <c r="J45" s="666">
        <v>56</v>
      </c>
      <c r="K45" s="667">
        <v>10</v>
      </c>
      <c r="L45" s="668">
        <v>21.7</v>
      </c>
    </row>
    <row r="46" spans="1:12" ht="15" customHeight="1" x14ac:dyDescent="0.15">
      <c r="A46" s="478" t="s">
        <v>445</v>
      </c>
      <c r="B46" s="665" t="s">
        <v>461</v>
      </c>
      <c r="C46" s="673">
        <v>38</v>
      </c>
      <c r="D46" s="669">
        <v>-14</v>
      </c>
      <c r="E46" s="674">
        <v>-26.9</v>
      </c>
      <c r="F46" s="669">
        <v>1</v>
      </c>
      <c r="G46" s="669">
        <v>0</v>
      </c>
      <c r="H46" s="670">
        <v>0</v>
      </c>
      <c r="I46" s="533">
        <v>38</v>
      </c>
      <c r="J46" s="673">
        <v>41</v>
      </c>
      <c r="K46" s="669">
        <v>-15</v>
      </c>
      <c r="L46" s="674">
        <v>-26.8</v>
      </c>
    </row>
    <row r="47" spans="1:12" ht="15" customHeight="1" x14ac:dyDescent="0.15">
      <c r="A47" s="478"/>
      <c r="B47" s="665" t="s">
        <v>462</v>
      </c>
      <c r="C47" s="673">
        <v>372</v>
      </c>
      <c r="D47" s="669">
        <v>12</v>
      </c>
      <c r="E47" s="674">
        <v>3.3</v>
      </c>
      <c r="F47" s="669">
        <v>2</v>
      </c>
      <c r="G47" s="669">
        <v>-4</v>
      </c>
      <c r="H47" s="670">
        <v>-66.7</v>
      </c>
      <c r="I47" s="533">
        <v>30</v>
      </c>
      <c r="J47" s="673">
        <v>433</v>
      </c>
      <c r="K47" s="669">
        <v>12</v>
      </c>
      <c r="L47" s="674">
        <v>2.9</v>
      </c>
    </row>
    <row r="48" spans="1:12" ht="15" customHeight="1" x14ac:dyDescent="0.15">
      <c r="A48" s="478"/>
      <c r="B48" s="665" t="s">
        <v>463</v>
      </c>
      <c r="C48" s="673">
        <v>327</v>
      </c>
      <c r="D48" s="669">
        <v>-62</v>
      </c>
      <c r="E48" s="674">
        <v>-15.9</v>
      </c>
      <c r="F48" s="669">
        <v>3</v>
      </c>
      <c r="G48" s="669">
        <v>-6</v>
      </c>
      <c r="H48" s="670">
        <v>-66.7</v>
      </c>
      <c r="I48" s="533">
        <v>23</v>
      </c>
      <c r="J48" s="673">
        <v>383</v>
      </c>
      <c r="K48" s="669">
        <v>-62</v>
      </c>
      <c r="L48" s="674">
        <v>-13.9</v>
      </c>
    </row>
    <row r="49" spans="1:12" ht="15" customHeight="1" x14ac:dyDescent="0.15">
      <c r="A49" s="478" t="s">
        <v>464</v>
      </c>
      <c r="B49" s="675" t="s">
        <v>465</v>
      </c>
      <c r="C49" s="676">
        <v>171</v>
      </c>
      <c r="D49" s="677">
        <v>-49</v>
      </c>
      <c r="E49" s="678">
        <v>-22.3</v>
      </c>
      <c r="F49" s="677">
        <v>5</v>
      </c>
      <c r="G49" s="677">
        <v>1</v>
      </c>
      <c r="H49" s="679">
        <v>25</v>
      </c>
      <c r="I49" s="691">
        <v>12</v>
      </c>
      <c r="J49" s="676">
        <v>200</v>
      </c>
      <c r="K49" s="677">
        <v>-62</v>
      </c>
      <c r="L49" s="678">
        <v>-23.7</v>
      </c>
    </row>
    <row r="50" spans="1:12" ht="15" customHeight="1" x14ac:dyDescent="0.15">
      <c r="A50" s="665"/>
      <c r="B50" s="681" t="s">
        <v>101</v>
      </c>
      <c r="C50" s="676">
        <v>952</v>
      </c>
      <c r="D50" s="677">
        <v>-106</v>
      </c>
      <c r="E50" s="678">
        <v>-10</v>
      </c>
      <c r="F50" s="669">
        <v>11</v>
      </c>
      <c r="G50" s="669">
        <v>-10</v>
      </c>
      <c r="H50" s="670">
        <v>-47.6</v>
      </c>
      <c r="I50" s="533" t="s">
        <v>431</v>
      </c>
      <c r="J50" s="676">
        <v>1113</v>
      </c>
      <c r="K50" s="677">
        <v>-117</v>
      </c>
      <c r="L50" s="678">
        <v>-9.5</v>
      </c>
    </row>
    <row r="51" spans="1:12" ht="15" customHeight="1" x14ac:dyDescent="0.15">
      <c r="A51" s="470"/>
      <c r="B51" s="470" t="s">
        <v>466</v>
      </c>
      <c r="C51" s="682">
        <v>131</v>
      </c>
      <c r="D51" s="669">
        <v>-21</v>
      </c>
      <c r="E51" s="674">
        <v>-13.8</v>
      </c>
      <c r="F51" s="667">
        <v>4</v>
      </c>
      <c r="G51" s="667">
        <v>3</v>
      </c>
      <c r="H51" s="683">
        <v>300</v>
      </c>
      <c r="I51" s="587">
        <v>17</v>
      </c>
      <c r="J51" s="682">
        <v>154</v>
      </c>
      <c r="K51" s="669">
        <v>-26</v>
      </c>
      <c r="L51" s="674">
        <v>-14.4</v>
      </c>
    </row>
    <row r="52" spans="1:12" ht="15" customHeight="1" x14ac:dyDescent="0.15">
      <c r="A52" s="478" t="s">
        <v>467</v>
      </c>
      <c r="B52" s="478" t="s">
        <v>468</v>
      </c>
      <c r="C52" s="682">
        <v>230</v>
      </c>
      <c r="D52" s="669">
        <v>-1</v>
      </c>
      <c r="E52" s="674">
        <v>-0.4</v>
      </c>
      <c r="F52" s="669">
        <v>3</v>
      </c>
      <c r="G52" s="669">
        <v>2</v>
      </c>
      <c r="H52" s="670">
        <v>200</v>
      </c>
      <c r="I52" s="684">
        <v>23</v>
      </c>
      <c r="J52" s="682">
        <v>275</v>
      </c>
      <c r="K52" s="669">
        <v>4</v>
      </c>
      <c r="L52" s="674">
        <v>1.5</v>
      </c>
    </row>
    <row r="53" spans="1:12" ht="15" customHeight="1" x14ac:dyDescent="0.15">
      <c r="A53" s="478"/>
      <c r="B53" s="478" t="s">
        <v>469</v>
      </c>
      <c r="C53" s="682">
        <v>136</v>
      </c>
      <c r="D53" s="669">
        <v>-23</v>
      </c>
      <c r="E53" s="674">
        <v>-14.5</v>
      </c>
      <c r="F53" s="669">
        <v>1</v>
      </c>
      <c r="G53" s="669">
        <v>-1</v>
      </c>
      <c r="H53" s="670">
        <v>-50</v>
      </c>
      <c r="I53" s="684">
        <v>38</v>
      </c>
      <c r="J53" s="682">
        <v>154</v>
      </c>
      <c r="K53" s="669">
        <v>-20</v>
      </c>
      <c r="L53" s="674">
        <v>-11.5</v>
      </c>
    </row>
    <row r="54" spans="1:12" ht="15" customHeight="1" x14ac:dyDescent="0.15">
      <c r="A54" s="478" t="s">
        <v>464</v>
      </c>
      <c r="B54" s="520" t="s">
        <v>470</v>
      </c>
      <c r="C54" s="685">
        <v>74</v>
      </c>
      <c r="D54" s="677">
        <v>-2</v>
      </c>
      <c r="E54" s="678">
        <v>-2.6</v>
      </c>
      <c r="F54" s="677">
        <v>3</v>
      </c>
      <c r="G54" s="677">
        <v>2</v>
      </c>
      <c r="H54" s="679">
        <v>200</v>
      </c>
      <c r="I54" s="686">
        <v>23</v>
      </c>
      <c r="J54" s="685">
        <v>83</v>
      </c>
      <c r="K54" s="677">
        <v>-1</v>
      </c>
      <c r="L54" s="678">
        <v>-1.2</v>
      </c>
    </row>
    <row r="55" spans="1:12" ht="15" customHeight="1" x14ac:dyDescent="0.15">
      <c r="A55" s="675"/>
      <c r="B55" s="664" t="s">
        <v>101</v>
      </c>
      <c r="C55" s="682">
        <v>571</v>
      </c>
      <c r="D55" s="669">
        <v>-47</v>
      </c>
      <c r="E55" s="674">
        <v>-7.6</v>
      </c>
      <c r="F55" s="677">
        <v>11</v>
      </c>
      <c r="G55" s="677">
        <v>6</v>
      </c>
      <c r="H55" s="679">
        <v>120</v>
      </c>
      <c r="I55" s="686" t="s">
        <v>431</v>
      </c>
      <c r="J55" s="682">
        <v>666</v>
      </c>
      <c r="K55" s="669">
        <v>-43</v>
      </c>
      <c r="L55" s="674">
        <v>-6.1</v>
      </c>
    </row>
    <row r="56" spans="1:12" ht="15" customHeight="1" x14ac:dyDescent="0.15">
      <c r="A56" s="478"/>
      <c r="B56" s="665" t="s">
        <v>471</v>
      </c>
      <c r="C56" s="666">
        <v>1393</v>
      </c>
      <c r="D56" s="667">
        <v>-33</v>
      </c>
      <c r="E56" s="668">
        <v>-2.2999999999999998</v>
      </c>
      <c r="F56" s="669">
        <v>8</v>
      </c>
      <c r="G56" s="669">
        <v>-2</v>
      </c>
      <c r="H56" s="670">
        <v>-20</v>
      </c>
      <c r="I56" s="533">
        <v>9</v>
      </c>
      <c r="J56" s="666">
        <v>1746</v>
      </c>
      <c r="K56" s="667">
        <v>-36</v>
      </c>
      <c r="L56" s="668">
        <v>-2</v>
      </c>
    </row>
    <row r="57" spans="1:12" ht="15" customHeight="1" x14ac:dyDescent="0.15">
      <c r="A57" s="478"/>
      <c r="B57" s="665" t="s">
        <v>472</v>
      </c>
      <c r="C57" s="673">
        <v>140</v>
      </c>
      <c r="D57" s="669">
        <v>-50</v>
      </c>
      <c r="E57" s="674">
        <v>-26.3</v>
      </c>
      <c r="F57" s="669">
        <v>1</v>
      </c>
      <c r="G57" s="669">
        <v>-1</v>
      </c>
      <c r="H57" s="670">
        <v>-50</v>
      </c>
      <c r="I57" s="533">
        <v>38</v>
      </c>
      <c r="J57" s="673">
        <v>180</v>
      </c>
      <c r="K57" s="669">
        <v>-71</v>
      </c>
      <c r="L57" s="674">
        <v>-28.3</v>
      </c>
    </row>
    <row r="58" spans="1:12" ht="15" customHeight="1" x14ac:dyDescent="0.15">
      <c r="A58" s="478" t="s">
        <v>473</v>
      </c>
      <c r="B58" s="665" t="s">
        <v>474</v>
      </c>
      <c r="C58" s="673">
        <v>189</v>
      </c>
      <c r="D58" s="669">
        <v>-5</v>
      </c>
      <c r="E58" s="674">
        <v>-2.6</v>
      </c>
      <c r="F58" s="669">
        <v>3</v>
      </c>
      <c r="G58" s="669">
        <v>0</v>
      </c>
      <c r="H58" s="670">
        <v>0</v>
      </c>
      <c r="I58" s="533">
        <v>23</v>
      </c>
      <c r="J58" s="673">
        <v>241</v>
      </c>
      <c r="K58" s="669">
        <v>-7</v>
      </c>
      <c r="L58" s="674">
        <v>-2.8</v>
      </c>
    </row>
    <row r="59" spans="1:12" ht="15" customHeight="1" x14ac:dyDescent="0.15">
      <c r="A59" s="478"/>
      <c r="B59" s="665" t="s">
        <v>475</v>
      </c>
      <c r="C59" s="673">
        <v>256</v>
      </c>
      <c r="D59" s="669">
        <v>14</v>
      </c>
      <c r="E59" s="674">
        <v>5.8</v>
      </c>
      <c r="F59" s="669">
        <v>2</v>
      </c>
      <c r="G59" s="669">
        <v>-2</v>
      </c>
      <c r="H59" s="670">
        <v>-50</v>
      </c>
      <c r="I59" s="533">
        <v>30</v>
      </c>
      <c r="J59" s="673">
        <v>311</v>
      </c>
      <c r="K59" s="669">
        <v>5</v>
      </c>
      <c r="L59" s="674">
        <v>1.6</v>
      </c>
    </row>
    <row r="60" spans="1:12" ht="15" customHeight="1" x14ac:dyDescent="0.15">
      <c r="A60" s="478"/>
      <c r="B60" s="665" t="s">
        <v>476</v>
      </c>
      <c r="C60" s="673">
        <v>163</v>
      </c>
      <c r="D60" s="669">
        <v>10</v>
      </c>
      <c r="E60" s="674">
        <v>6.5</v>
      </c>
      <c r="F60" s="669">
        <v>4</v>
      </c>
      <c r="G60" s="669">
        <v>2</v>
      </c>
      <c r="H60" s="670">
        <v>100</v>
      </c>
      <c r="I60" s="533">
        <v>17</v>
      </c>
      <c r="J60" s="673">
        <v>212</v>
      </c>
      <c r="K60" s="669">
        <v>25</v>
      </c>
      <c r="L60" s="674">
        <v>13.4</v>
      </c>
    </row>
    <row r="61" spans="1:12" ht="15" customHeight="1" x14ac:dyDescent="0.15">
      <c r="A61" s="478"/>
      <c r="B61" s="665" t="s">
        <v>477</v>
      </c>
      <c r="C61" s="673">
        <v>188</v>
      </c>
      <c r="D61" s="669">
        <v>-26</v>
      </c>
      <c r="E61" s="674">
        <v>-12.1</v>
      </c>
      <c r="F61" s="669">
        <v>4</v>
      </c>
      <c r="G61" s="669">
        <v>4</v>
      </c>
      <c r="H61" s="670" t="s">
        <v>423</v>
      </c>
      <c r="I61" s="533">
        <v>17</v>
      </c>
      <c r="J61" s="673">
        <v>216</v>
      </c>
      <c r="K61" s="669">
        <v>-11</v>
      </c>
      <c r="L61" s="674">
        <v>-4.8</v>
      </c>
    </row>
    <row r="62" spans="1:12" ht="15" customHeight="1" x14ac:dyDescent="0.15">
      <c r="A62" s="478" t="s">
        <v>478</v>
      </c>
      <c r="B62" s="665" t="s">
        <v>479</v>
      </c>
      <c r="C62" s="673">
        <v>175</v>
      </c>
      <c r="D62" s="669">
        <v>-23</v>
      </c>
      <c r="E62" s="674">
        <v>-11.6</v>
      </c>
      <c r="F62" s="669">
        <v>2</v>
      </c>
      <c r="G62" s="669">
        <v>-1</v>
      </c>
      <c r="H62" s="670">
        <v>-33.299999999999997</v>
      </c>
      <c r="I62" s="533">
        <v>30</v>
      </c>
      <c r="J62" s="673">
        <v>198</v>
      </c>
      <c r="K62" s="669">
        <v>-20</v>
      </c>
      <c r="L62" s="674">
        <v>-9.1999999999999993</v>
      </c>
    </row>
    <row r="63" spans="1:12" ht="15" customHeight="1" x14ac:dyDescent="0.15">
      <c r="A63" s="478"/>
      <c r="B63" s="675" t="s">
        <v>480</v>
      </c>
      <c r="C63" s="676">
        <v>225</v>
      </c>
      <c r="D63" s="677">
        <v>-23</v>
      </c>
      <c r="E63" s="678">
        <v>-9.3000000000000007</v>
      </c>
      <c r="F63" s="677">
        <v>1</v>
      </c>
      <c r="G63" s="677">
        <v>-1</v>
      </c>
      <c r="H63" s="679">
        <v>-50</v>
      </c>
      <c r="I63" s="691">
        <v>38</v>
      </c>
      <c r="J63" s="676">
        <v>273</v>
      </c>
      <c r="K63" s="677">
        <v>-27</v>
      </c>
      <c r="L63" s="678">
        <v>-9</v>
      </c>
    </row>
    <row r="64" spans="1:12" ht="15" customHeight="1" x14ac:dyDescent="0.15">
      <c r="A64" s="665"/>
      <c r="B64" s="681" t="s">
        <v>101</v>
      </c>
      <c r="C64" s="676">
        <v>2729</v>
      </c>
      <c r="D64" s="677">
        <v>-136</v>
      </c>
      <c r="E64" s="678">
        <v>-4.7</v>
      </c>
      <c r="F64" s="669">
        <v>25</v>
      </c>
      <c r="G64" s="669">
        <v>-1</v>
      </c>
      <c r="H64" s="670">
        <v>-3.8</v>
      </c>
      <c r="I64" s="533" t="s">
        <v>431</v>
      </c>
      <c r="J64" s="676">
        <v>3377</v>
      </c>
      <c r="K64" s="677">
        <v>-142</v>
      </c>
      <c r="L64" s="678">
        <v>-4</v>
      </c>
    </row>
    <row r="65" spans="1:12" ht="15" customHeight="1" x14ac:dyDescent="0.15">
      <c r="A65" s="692" t="s">
        <v>203</v>
      </c>
      <c r="B65" s="693" t="s">
        <v>101</v>
      </c>
      <c r="C65" s="685">
        <v>22394</v>
      </c>
      <c r="D65" s="677">
        <v>-1109</v>
      </c>
      <c r="E65" s="678">
        <v>-4.7</v>
      </c>
      <c r="F65" s="689">
        <v>203</v>
      </c>
      <c r="G65" s="689">
        <v>-26</v>
      </c>
      <c r="H65" s="694">
        <v>-11.4</v>
      </c>
      <c r="I65" s="693" t="s">
        <v>431</v>
      </c>
      <c r="J65" s="685">
        <v>26428</v>
      </c>
      <c r="K65" s="677">
        <v>-1347</v>
      </c>
      <c r="L65" s="678">
        <v>-4.8</v>
      </c>
    </row>
    <row r="66" spans="1:12" ht="15" customHeight="1" x14ac:dyDescent="0.15">
      <c r="A66" s="695"/>
      <c r="B66" s="533"/>
      <c r="C66" s="696"/>
      <c r="D66" s="696"/>
      <c r="E66" s="697"/>
      <c r="F66" s="696"/>
      <c r="G66" s="696"/>
      <c r="H66" s="697"/>
      <c r="I66" s="533"/>
      <c r="J66" s="696"/>
      <c r="K66" s="696"/>
      <c r="L66" s="697"/>
    </row>
    <row r="67" spans="1:12" ht="15" customHeight="1" x14ac:dyDescent="0.15">
      <c r="A67" s="571" t="s">
        <v>94</v>
      </c>
      <c r="B67" s="585"/>
      <c r="C67" s="571"/>
      <c r="D67" s="571"/>
      <c r="E67" s="571"/>
      <c r="F67" s="571"/>
      <c r="G67" s="571"/>
      <c r="H67" s="571"/>
      <c r="I67" s="571"/>
      <c r="J67" s="571"/>
      <c r="K67" s="571"/>
      <c r="L67" s="571"/>
    </row>
  </sheetData>
  <mergeCells count="4">
    <mergeCell ref="A4:B5"/>
    <mergeCell ref="C4:E4"/>
    <mergeCell ref="F4:I4"/>
    <mergeCell ref="J4:L4"/>
  </mergeCells>
  <phoneticPr fontId="3"/>
  <pageMargins left="0.7" right="0.7" top="0.75" bottom="0.75" header="0.3" footer="0.3"/>
  <pageSetup paperSize="9" scale="80"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56D794-C361-468C-A81D-5E66111B3C9B}">
  <sheetPr codeName="Sheet32">
    <pageSetUpPr fitToPage="1"/>
  </sheetPr>
  <dimension ref="A1:L67"/>
  <sheetViews>
    <sheetView showGridLines="0" workbookViewId="0">
      <pane xSplit="2" ySplit="5" topLeftCell="C6" activePane="bottomRight" state="frozen"/>
      <selection pane="topRight"/>
      <selection pane="bottomLeft"/>
      <selection pane="bottomRight"/>
    </sheetView>
  </sheetViews>
  <sheetFormatPr defaultRowHeight="13.5" x14ac:dyDescent="0.1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12" ht="21.95" customHeight="1" x14ac:dyDescent="0.15">
      <c r="A1" s="7" t="s">
        <v>481</v>
      </c>
    </row>
    <row r="3" spans="1:12" x14ac:dyDescent="0.15">
      <c r="A3" s="571"/>
      <c r="B3" s="571"/>
      <c r="C3" s="571"/>
      <c r="D3" s="571"/>
      <c r="E3" s="571"/>
      <c r="F3" s="571"/>
      <c r="G3" s="571"/>
      <c r="H3" s="571"/>
      <c r="I3" s="571"/>
      <c r="J3" s="571"/>
      <c r="K3" s="571"/>
      <c r="L3" s="655" t="s">
        <v>482</v>
      </c>
    </row>
    <row r="4" spans="1:12" ht="15" customHeight="1" x14ac:dyDescent="0.15">
      <c r="A4" s="656" t="s">
        <v>412</v>
      </c>
      <c r="B4" s="657"/>
      <c r="C4" s="656" t="s">
        <v>413</v>
      </c>
      <c r="D4" s="658"/>
      <c r="E4" s="657"/>
      <c r="F4" s="656" t="s">
        <v>75</v>
      </c>
      <c r="G4" s="658"/>
      <c r="H4" s="658"/>
      <c r="I4" s="657"/>
      <c r="J4" s="656" t="s">
        <v>76</v>
      </c>
      <c r="K4" s="658"/>
      <c r="L4" s="657"/>
    </row>
    <row r="5" spans="1:12" ht="15" customHeight="1" x14ac:dyDescent="0.15">
      <c r="A5" s="592"/>
      <c r="B5" s="594"/>
      <c r="C5" s="659"/>
      <c r="D5" s="660" t="s">
        <v>71</v>
      </c>
      <c r="E5" s="661" t="s">
        <v>72</v>
      </c>
      <c r="F5" s="520"/>
      <c r="G5" s="662" t="s">
        <v>71</v>
      </c>
      <c r="H5" s="663" t="s">
        <v>72</v>
      </c>
      <c r="I5" s="664" t="s">
        <v>414</v>
      </c>
      <c r="J5" s="659"/>
      <c r="K5" s="660" t="s">
        <v>71</v>
      </c>
      <c r="L5" s="661" t="s">
        <v>72</v>
      </c>
    </row>
    <row r="6" spans="1:12" ht="15" customHeight="1" x14ac:dyDescent="0.15">
      <c r="A6" s="478"/>
      <c r="B6" s="665" t="s">
        <v>415</v>
      </c>
      <c r="C6" s="666">
        <v>4892</v>
      </c>
      <c r="D6" s="667">
        <v>574</v>
      </c>
      <c r="E6" s="668">
        <v>13.3</v>
      </c>
      <c r="F6" s="682">
        <v>44</v>
      </c>
      <c r="G6" s="669">
        <v>1</v>
      </c>
      <c r="H6" s="670">
        <v>2.3255813953488373</v>
      </c>
      <c r="I6" s="671">
        <v>0</v>
      </c>
      <c r="J6" s="666">
        <v>5785</v>
      </c>
      <c r="K6" s="667">
        <v>774</v>
      </c>
      <c r="L6" s="668">
        <v>15.4</v>
      </c>
    </row>
    <row r="7" spans="1:12" ht="15" customHeight="1" x14ac:dyDescent="0.15">
      <c r="A7" s="478" t="s">
        <v>416</v>
      </c>
      <c r="B7" s="665" t="s">
        <v>417</v>
      </c>
      <c r="C7" s="673">
        <v>415</v>
      </c>
      <c r="D7" s="669">
        <v>-15</v>
      </c>
      <c r="E7" s="674">
        <v>-3.5</v>
      </c>
      <c r="F7" s="682">
        <v>8</v>
      </c>
      <c r="G7" s="669">
        <v>3</v>
      </c>
      <c r="H7" s="670">
        <v>60</v>
      </c>
      <c r="I7" s="671">
        <v>0</v>
      </c>
      <c r="J7" s="673">
        <v>512</v>
      </c>
      <c r="K7" s="669">
        <v>-16</v>
      </c>
      <c r="L7" s="674">
        <v>-3</v>
      </c>
    </row>
    <row r="8" spans="1:12" ht="15" customHeight="1" x14ac:dyDescent="0.15">
      <c r="A8" s="478" t="s">
        <v>418</v>
      </c>
      <c r="B8" s="665" t="s">
        <v>419</v>
      </c>
      <c r="C8" s="673">
        <v>588</v>
      </c>
      <c r="D8" s="669">
        <v>63</v>
      </c>
      <c r="E8" s="674">
        <v>12</v>
      </c>
      <c r="F8" s="682">
        <v>7</v>
      </c>
      <c r="G8" s="669">
        <v>-2</v>
      </c>
      <c r="H8" s="670">
        <v>-22.222222222222221</v>
      </c>
      <c r="I8" s="671">
        <v>0</v>
      </c>
      <c r="J8" s="673">
        <v>698</v>
      </c>
      <c r="K8" s="669">
        <v>92</v>
      </c>
      <c r="L8" s="674">
        <v>15.2</v>
      </c>
    </row>
    <row r="9" spans="1:12" ht="15" customHeight="1" x14ac:dyDescent="0.15">
      <c r="A9" s="478" t="s">
        <v>420</v>
      </c>
      <c r="B9" s="665" t="s">
        <v>421</v>
      </c>
      <c r="C9" s="673">
        <v>483</v>
      </c>
      <c r="D9" s="669">
        <v>-13</v>
      </c>
      <c r="E9" s="674">
        <v>-2.6</v>
      </c>
      <c r="F9" s="682">
        <v>16</v>
      </c>
      <c r="G9" s="669">
        <v>-5</v>
      </c>
      <c r="H9" s="670">
        <v>-23.809523809523807</v>
      </c>
      <c r="I9" s="671">
        <v>0</v>
      </c>
      <c r="J9" s="673">
        <v>523</v>
      </c>
      <c r="K9" s="669">
        <v>-38</v>
      </c>
      <c r="L9" s="674">
        <v>-6.8</v>
      </c>
    </row>
    <row r="10" spans="1:12" ht="15" customHeight="1" x14ac:dyDescent="0.15">
      <c r="A10" s="478"/>
      <c r="B10" s="675" t="s">
        <v>422</v>
      </c>
      <c r="C10" s="676">
        <v>147</v>
      </c>
      <c r="D10" s="677">
        <v>-19</v>
      </c>
      <c r="E10" s="678">
        <v>-11.4</v>
      </c>
      <c r="F10" s="685">
        <v>4</v>
      </c>
      <c r="G10" s="677">
        <v>-8</v>
      </c>
      <c r="H10" s="679">
        <v>-66.666666666666657</v>
      </c>
      <c r="I10" s="680">
        <v>0</v>
      </c>
      <c r="J10" s="676">
        <v>183</v>
      </c>
      <c r="K10" s="677">
        <v>-6</v>
      </c>
      <c r="L10" s="678">
        <v>-3.2</v>
      </c>
    </row>
    <row r="11" spans="1:12" ht="15" customHeight="1" x14ac:dyDescent="0.15">
      <c r="A11" s="665"/>
      <c r="B11" s="681" t="s">
        <v>101</v>
      </c>
      <c r="C11" s="676">
        <v>6525</v>
      </c>
      <c r="D11" s="677">
        <v>590</v>
      </c>
      <c r="E11" s="678">
        <v>9.9</v>
      </c>
      <c r="F11" s="682">
        <v>79</v>
      </c>
      <c r="G11" s="669">
        <v>-11</v>
      </c>
      <c r="H11" s="670">
        <v>-12.222222222222221</v>
      </c>
      <c r="I11" s="533">
        <v>8</v>
      </c>
      <c r="J11" s="676">
        <v>7701</v>
      </c>
      <c r="K11" s="677">
        <v>806</v>
      </c>
      <c r="L11" s="678">
        <v>11.7</v>
      </c>
    </row>
    <row r="12" spans="1:12" ht="15" customHeight="1" x14ac:dyDescent="0.15">
      <c r="A12" s="470"/>
      <c r="B12" s="470" t="s">
        <v>424</v>
      </c>
      <c r="C12" s="682">
        <v>1631</v>
      </c>
      <c r="D12" s="669">
        <v>4</v>
      </c>
      <c r="E12" s="674">
        <v>0.2</v>
      </c>
      <c r="F12" s="666">
        <v>22</v>
      </c>
      <c r="G12" s="667">
        <v>5</v>
      </c>
      <c r="H12" s="683">
        <v>29.411764705882355</v>
      </c>
      <c r="I12" s="587">
        <v>31</v>
      </c>
      <c r="J12" s="682">
        <v>1968</v>
      </c>
      <c r="K12" s="669">
        <v>-2</v>
      </c>
      <c r="L12" s="674">
        <v>-0.1</v>
      </c>
    </row>
    <row r="13" spans="1:12" ht="15" customHeight="1" x14ac:dyDescent="0.15">
      <c r="A13" s="478" t="s">
        <v>425</v>
      </c>
      <c r="B13" s="478" t="s">
        <v>426</v>
      </c>
      <c r="C13" s="682">
        <v>1100</v>
      </c>
      <c r="D13" s="669">
        <v>-8</v>
      </c>
      <c r="E13" s="674">
        <v>-0.7</v>
      </c>
      <c r="F13" s="673">
        <v>32</v>
      </c>
      <c r="G13" s="669">
        <v>6</v>
      </c>
      <c r="H13" s="670">
        <v>23.076923076923077</v>
      </c>
      <c r="I13" s="684">
        <v>20</v>
      </c>
      <c r="J13" s="682">
        <v>1332</v>
      </c>
      <c r="K13" s="669">
        <v>-31</v>
      </c>
      <c r="L13" s="674">
        <v>-2.2999999999999998</v>
      </c>
    </row>
    <row r="14" spans="1:12" ht="15" customHeight="1" x14ac:dyDescent="0.15">
      <c r="A14" s="478"/>
      <c r="B14" s="478" t="s">
        <v>427</v>
      </c>
      <c r="C14" s="682">
        <v>2754</v>
      </c>
      <c r="D14" s="669">
        <v>180</v>
      </c>
      <c r="E14" s="674">
        <v>7</v>
      </c>
      <c r="F14" s="673">
        <v>26</v>
      </c>
      <c r="G14" s="669">
        <v>0</v>
      </c>
      <c r="H14" s="670">
        <v>0</v>
      </c>
      <c r="I14" s="684">
        <v>23</v>
      </c>
      <c r="J14" s="682">
        <v>3301</v>
      </c>
      <c r="K14" s="669">
        <v>162</v>
      </c>
      <c r="L14" s="674">
        <v>5.2</v>
      </c>
    </row>
    <row r="15" spans="1:12" ht="15" customHeight="1" x14ac:dyDescent="0.15">
      <c r="A15" s="478"/>
      <c r="B15" s="478" t="s">
        <v>428</v>
      </c>
      <c r="C15" s="682">
        <v>672</v>
      </c>
      <c r="D15" s="669">
        <v>-33</v>
      </c>
      <c r="E15" s="674">
        <v>-4.7</v>
      </c>
      <c r="F15" s="673">
        <v>18</v>
      </c>
      <c r="G15" s="669">
        <v>-4</v>
      </c>
      <c r="H15" s="670">
        <v>-18.181818181818183</v>
      </c>
      <c r="I15" s="684">
        <v>37</v>
      </c>
      <c r="J15" s="682">
        <v>787</v>
      </c>
      <c r="K15" s="669">
        <v>-17</v>
      </c>
      <c r="L15" s="674">
        <v>-2.1</v>
      </c>
    </row>
    <row r="16" spans="1:12" ht="15" customHeight="1" x14ac:dyDescent="0.15">
      <c r="A16" s="478"/>
      <c r="B16" s="478" t="s">
        <v>429</v>
      </c>
      <c r="C16" s="682">
        <v>1667</v>
      </c>
      <c r="D16" s="669">
        <v>-103</v>
      </c>
      <c r="E16" s="674">
        <v>-5.8</v>
      </c>
      <c r="F16" s="673">
        <v>12</v>
      </c>
      <c r="G16" s="669">
        <v>-1</v>
      </c>
      <c r="H16" s="670">
        <v>-7.6923076923076925</v>
      </c>
      <c r="I16" s="684">
        <v>44</v>
      </c>
      <c r="J16" s="682">
        <v>1981</v>
      </c>
      <c r="K16" s="669">
        <v>-148</v>
      </c>
      <c r="L16" s="674">
        <v>-7</v>
      </c>
    </row>
    <row r="17" spans="1:12" ht="15" customHeight="1" x14ac:dyDescent="0.15">
      <c r="A17" s="478" t="s">
        <v>416</v>
      </c>
      <c r="B17" s="520" t="s">
        <v>430</v>
      </c>
      <c r="C17" s="685">
        <v>2461</v>
      </c>
      <c r="D17" s="677">
        <v>-18</v>
      </c>
      <c r="E17" s="678">
        <v>-0.7</v>
      </c>
      <c r="F17" s="676">
        <v>39</v>
      </c>
      <c r="G17" s="677">
        <v>0</v>
      </c>
      <c r="H17" s="679">
        <v>0</v>
      </c>
      <c r="I17" s="686">
        <v>13</v>
      </c>
      <c r="J17" s="685">
        <v>3100</v>
      </c>
      <c r="K17" s="677">
        <v>27</v>
      </c>
      <c r="L17" s="678">
        <v>0.9</v>
      </c>
    </row>
    <row r="18" spans="1:12" ht="15" customHeight="1" x14ac:dyDescent="0.15">
      <c r="A18" s="675"/>
      <c r="B18" s="664" t="s">
        <v>101</v>
      </c>
      <c r="C18" s="682">
        <v>10285</v>
      </c>
      <c r="D18" s="669">
        <v>22</v>
      </c>
      <c r="E18" s="674">
        <v>0.2</v>
      </c>
      <c r="F18" s="676">
        <v>149</v>
      </c>
      <c r="G18" s="677">
        <v>6</v>
      </c>
      <c r="H18" s="679">
        <v>4.1958041958041958</v>
      </c>
      <c r="I18" s="686" t="s">
        <v>431</v>
      </c>
      <c r="J18" s="682">
        <v>12469</v>
      </c>
      <c r="K18" s="669">
        <v>-9</v>
      </c>
      <c r="L18" s="674">
        <v>-0.1</v>
      </c>
    </row>
    <row r="19" spans="1:12" ht="15" customHeight="1" x14ac:dyDescent="0.15">
      <c r="A19" s="687" t="s">
        <v>425</v>
      </c>
      <c r="B19" s="533" t="s">
        <v>432</v>
      </c>
      <c r="C19" s="688">
        <v>21068</v>
      </c>
      <c r="D19" s="689">
        <v>-1051</v>
      </c>
      <c r="E19" s="690">
        <v>-4.8</v>
      </c>
      <c r="F19" s="682">
        <v>92</v>
      </c>
      <c r="G19" s="669">
        <v>-7</v>
      </c>
      <c r="H19" s="670">
        <v>-7.0707070707070701</v>
      </c>
      <c r="I19" s="533">
        <v>2</v>
      </c>
      <c r="J19" s="688">
        <v>23247</v>
      </c>
      <c r="K19" s="689">
        <v>-1171</v>
      </c>
      <c r="L19" s="690">
        <v>-4.8</v>
      </c>
    </row>
    <row r="20" spans="1:12" ht="15" customHeight="1" x14ac:dyDescent="0.15">
      <c r="A20" s="470"/>
      <c r="B20" s="470" t="s">
        <v>433</v>
      </c>
      <c r="C20" s="682">
        <v>4440</v>
      </c>
      <c r="D20" s="669">
        <v>77</v>
      </c>
      <c r="E20" s="674">
        <v>1.8</v>
      </c>
      <c r="F20" s="666">
        <v>81</v>
      </c>
      <c r="G20" s="667">
        <v>27</v>
      </c>
      <c r="H20" s="683">
        <v>50</v>
      </c>
      <c r="I20" s="587">
        <v>6</v>
      </c>
      <c r="J20" s="682">
        <v>5476</v>
      </c>
      <c r="K20" s="669">
        <v>95</v>
      </c>
      <c r="L20" s="674">
        <v>1.8</v>
      </c>
    </row>
    <row r="21" spans="1:12" ht="15" customHeight="1" x14ac:dyDescent="0.15">
      <c r="A21" s="478"/>
      <c r="B21" s="478" t="s">
        <v>434</v>
      </c>
      <c r="C21" s="682">
        <v>3004</v>
      </c>
      <c r="D21" s="669">
        <v>29</v>
      </c>
      <c r="E21" s="674">
        <v>1</v>
      </c>
      <c r="F21" s="673">
        <v>36</v>
      </c>
      <c r="G21" s="669">
        <v>-15</v>
      </c>
      <c r="H21" s="670">
        <v>-29.411764705882355</v>
      </c>
      <c r="I21" s="684">
        <v>15</v>
      </c>
      <c r="J21" s="682">
        <v>3559</v>
      </c>
      <c r="K21" s="669">
        <v>1</v>
      </c>
      <c r="L21" s="674">
        <v>0</v>
      </c>
    </row>
    <row r="22" spans="1:12" ht="15" customHeight="1" x14ac:dyDescent="0.15">
      <c r="A22" s="478" t="s">
        <v>435</v>
      </c>
      <c r="B22" s="478" t="s">
        <v>436</v>
      </c>
      <c r="C22" s="682">
        <v>6669</v>
      </c>
      <c r="D22" s="669">
        <v>46</v>
      </c>
      <c r="E22" s="674">
        <v>0.7</v>
      </c>
      <c r="F22" s="673">
        <v>25</v>
      </c>
      <c r="G22" s="669">
        <v>-9</v>
      </c>
      <c r="H22" s="670">
        <v>-26.47058823529412</v>
      </c>
      <c r="I22" s="684">
        <v>25</v>
      </c>
      <c r="J22" s="682">
        <v>8318</v>
      </c>
      <c r="K22" s="669">
        <v>152</v>
      </c>
      <c r="L22" s="674">
        <v>1.9</v>
      </c>
    </row>
    <row r="23" spans="1:12" ht="15" customHeight="1" x14ac:dyDescent="0.15">
      <c r="A23" s="478"/>
      <c r="B23" s="478" t="s">
        <v>437</v>
      </c>
      <c r="C23" s="682">
        <v>11532</v>
      </c>
      <c r="D23" s="669">
        <v>363</v>
      </c>
      <c r="E23" s="674">
        <v>3.3</v>
      </c>
      <c r="F23" s="673">
        <v>70</v>
      </c>
      <c r="G23" s="669">
        <v>-6</v>
      </c>
      <c r="H23" s="670">
        <v>-7.8947368421052628</v>
      </c>
      <c r="I23" s="684">
        <v>9</v>
      </c>
      <c r="J23" s="682">
        <v>13643</v>
      </c>
      <c r="K23" s="669">
        <v>403</v>
      </c>
      <c r="L23" s="674">
        <v>3</v>
      </c>
    </row>
    <row r="24" spans="1:12" ht="15" customHeight="1" x14ac:dyDescent="0.15">
      <c r="A24" s="478"/>
      <c r="B24" s="478" t="s">
        <v>438</v>
      </c>
      <c r="C24" s="682">
        <v>8549</v>
      </c>
      <c r="D24" s="669">
        <v>-488</v>
      </c>
      <c r="E24" s="674">
        <v>-5.4</v>
      </c>
      <c r="F24" s="673">
        <v>87</v>
      </c>
      <c r="G24" s="669">
        <v>0</v>
      </c>
      <c r="H24" s="670">
        <v>0</v>
      </c>
      <c r="I24" s="684">
        <v>5</v>
      </c>
      <c r="J24" s="682">
        <v>10177</v>
      </c>
      <c r="K24" s="669">
        <v>-670</v>
      </c>
      <c r="L24" s="674">
        <v>-6.2</v>
      </c>
    </row>
    <row r="25" spans="1:12" ht="15" customHeight="1" x14ac:dyDescent="0.15">
      <c r="A25" s="478"/>
      <c r="B25" s="478" t="s">
        <v>439</v>
      </c>
      <c r="C25" s="682">
        <v>15711</v>
      </c>
      <c r="D25" s="669">
        <v>354</v>
      </c>
      <c r="E25" s="674">
        <v>2.2999999999999998</v>
      </c>
      <c r="F25" s="673">
        <v>99</v>
      </c>
      <c r="G25" s="669">
        <v>4</v>
      </c>
      <c r="H25" s="670">
        <v>4.2105263157894735</v>
      </c>
      <c r="I25" s="684">
        <v>1</v>
      </c>
      <c r="J25" s="682">
        <v>18175</v>
      </c>
      <c r="K25" s="669">
        <v>476</v>
      </c>
      <c r="L25" s="674">
        <v>2.7</v>
      </c>
    </row>
    <row r="26" spans="1:12" ht="15" customHeight="1" x14ac:dyDescent="0.15">
      <c r="A26" s="478"/>
      <c r="B26" s="478" t="s">
        <v>440</v>
      </c>
      <c r="C26" s="682">
        <v>1713</v>
      </c>
      <c r="D26" s="669">
        <v>-41</v>
      </c>
      <c r="E26" s="674">
        <v>-2.2999999999999998</v>
      </c>
      <c r="F26" s="673">
        <v>34</v>
      </c>
      <c r="G26" s="669">
        <v>-5</v>
      </c>
      <c r="H26" s="670">
        <v>-12.820512820512819</v>
      </c>
      <c r="I26" s="684">
        <v>18</v>
      </c>
      <c r="J26" s="682">
        <v>1924</v>
      </c>
      <c r="K26" s="669">
        <v>-61</v>
      </c>
      <c r="L26" s="674">
        <v>-3.1</v>
      </c>
    </row>
    <row r="27" spans="1:12" ht="15" customHeight="1" x14ac:dyDescent="0.15">
      <c r="A27" s="478"/>
      <c r="B27" s="478" t="s">
        <v>441</v>
      </c>
      <c r="C27" s="682">
        <v>1487</v>
      </c>
      <c r="D27" s="669">
        <v>41</v>
      </c>
      <c r="E27" s="674">
        <v>2.8</v>
      </c>
      <c r="F27" s="673">
        <v>8</v>
      </c>
      <c r="G27" s="669">
        <v>-6</v>
      </c>
      <c r="H27" s="670">
        <v>-42.857142857142854</v>
      </c>
      <c r="I27" s="684">
        <v>46</v>
      </c>
      <c r="J27" s="682">
        <v>1821</v>
      </c>
      <c r="K27" s="669">
        <v>110</v>
      </c>
      <c r="L27" s="674">
        <v>6.4</v>
      </c>
    </row>
    <row r="28" spans="1:12" ht="15" customHeight="1" x14ac:dyDescent="0.15">
      <c r="A28" s="478" t="s">
        <v>425</v>
      </c>
      <c r="B28" s="478" t="s">
        <v>442</v>
      </c>
      <c r="C28" s="682">
        <v>3173</v>
      </c>
      <c r="D28" s="669">
        <v>-83</v>
      </c>
      <c r="E28" s="674">
        <v>-2.5</v>
      </c>
      <c r="F28" s="673">
        <v>32</v>
      </c>
      <c r="G28" s="669">
        <v>2</v>
      </c>
      <c r="H28" s="670">
        <v>6.666666666666667</v>
      </c>
      <c r="I28" s="684">
        <v>20</v>
      </c>
      <c r="J28" s="682">
        <v>3725</v>
      </c>
      <c r="K28" s="669">
        <v>-164</v>
      </c>
      <c r="L28" s="674">
        <v>-4.2</v>
      </c>
    </row>
    <row r="29" spans="1:12" ht="15" customHeight="1" x14ac:dyDescent="0.15">
      <c r="A29" s="478"/>
      <c r="B29" s="520" t="s">
        <v>443</v>
      </c>
      <c r="C29" s="685">
        <v>11747</v>
      </c>
      <c r="D29" s="677">
        <v>-254</v>
      </c>
      <c r="E29" s="678">
        <v>-2.1</v>
      </c>
      <c r="F29" s="676">
        <v>47</v>
      </c>
      <c r="G29" s="677">
        <v>6</v>
      </c>
      <c r="H29" s="679">
        <v>14.634146341463413</v>
      </c>
      <c r="I29" s="686">
        <v>11</v>
      </c>
      <c r="J29" s="685">
        <v>14813</v>
      </c>
      <c r="K29" s="677">
        <v>-239</v>
      </c>
      <c r="L29" s="678">
        <v>-1.6</v>
      </c>
    </row>
    <row r="30" spans="1:12" ht="15" customHeight="1" x14ac:dyDescent="0.15">
      <c r="A30" s="675"/>
      <c r="B30" s="664" t="s">
        <v>101</v>
      </c>
      <c r="C30" s="682">
        <v>68025</v>
      </c>
      <c r="D30" s="669">
        <v>44</v>
      </c>
      <c r="E30" s="674">
        <v>0.1</v>
      </c>
      <c r="F30" s="676">
        <v>519</v>
      </c>
      <c r="G30" s="677">
        <v>-2</v>
      </c>
      <c r="H30" s="679">
        <v>-0.38387715930902111</v>
      </c>
      <c r="I30" s="686" t="s">
        <v>431</v>
      </c>
      <c r="J30" s="682">
        <v>81631</v>
      </c>
      <c r="K30" s="669">
        <v>103</v>
      </c>
      <c r="L30" s="674">
        <v>0.1</v>
      </c>
    </row>
    <row r="31" spans="1:12" ht="15" customHeight="1" x14ac:dyDescent="0.15">
      <c r="A31" s="478"/>
      <c r="B31" s="665" t="s">
        <v>444</v>
      </c>
      <c r="C31" s="666">
        <v>1297</v>
      </c>
      <c r="D31" s="667">
        <v>-56</v>
      </c>
      <c r="E31" s="668">
        <v>-4.0999999999999996</v>
      </c>
      <c r="F31" s="682">
        <v>19</v>
      </c>
      <c r="G31" s="669">
        <v>1</v>
      </c>
      <c r="H31" s="670">
        <v>5.5555555555555554</v>
      </c>
      <c r="I31" s="533">
        <v>36</v>
      </c>
      <c r="J31" s="666">
        <v>1491</v>
      </c>
      <c r="K31" s="667">
        <v>-27</v>
      </c>
      <c r="L31" s="668">
        <v>-1.8</v>
      </c>
    </row>
    <row r="32" spans="1:12" ht="15" customHeight="1" x14ac:dyDescent="0.15">
      <c r="A32" s="478" t="s">
        <v>445</v>
      </c>
      <c r="B32" s="665" t="s">
        <v>446</v>
      </c>
      <c r="C32" s="673">
        <v>1384</v>
      </c>
      <c r="D32" s="669">
        <v>79</v>
      </c>
      <c r="E32" s="674">
        <v>6.1</v>
      </c>
      <c r="F32" s="682">
        <v>17</v>
      </c>
      <c r="G32" s="669">
        <v>-5</v>
      </c>
      <c r="H32" s="670">
        <v>-22.727272727272727</v>
      </c>
      <c r="I32" s="533">
        <v>39</v>
      </c>
      <c r="J32" s="673">
        <v>1606</v>
      </c>
      <c r="K32" s="669">
        <v>120</v>
      </c>
      <c r="L32" s="674">
        <v>8.1</v>
      </c>
    </row>
    <row r="33" spans="1:12" ht="15" customHeight="1" x14ac:dyDescent="0.15">
      <c r="A33" s="478"/>
      <c r="B33" s="665" t="s">
        <v>447</v>
      </c>
      <c r="C33" s="673">
        <v>671</v>
      </c>
      <c r="D33" s="669">
        <v>-28</v>
      </c>
      <c r="E33" s="674">
        <v>-4</v>
      </c>
      <c r="F33" s="682">
        <v>16</v>
      </c>
      <c r="G33" s="669">
        <v>-1</v>
      </c>
      <c r="H33" s="670">
        <v>-5.8823529411764701</v>
      </c>
      <c r="I33" s="533">
        <v>41</v>
      </c>
      <c r="J33" s="673">
        <v>778</v>
      </c>
      <c r="K33" s="669">
        <v>-8</v>
      </c>
      <c r="L33" s="674">
        <v>-1</v>
      </c>
    </row>
    <row r="34" spans="1:12" ht="15" customHeight="1" x14ac:dyDescent="0.15">
      <c r="A34" s="478"/>
      <c r="B34" s="665" t="s">
        <v>448</v>
      </c>
      <c r="C34" s="673">
        <v>1990</v>
      </c>
      <c r="D34" s="669">
        <v>-93</v>
      </c>
      <c r="E34" s="674">
        <v>-4.5</v>
      </c>
      <c r="F34" s="682">
        <v>36</v>
      </c>
      <c r="G34" s="669">
        <v>-4</v>
      </c>
      <c r="H34" s="670">
        <v>-10</v>
      </c>
      <c r="I34" s="533">
        <v>15</v>
      </c>
      <c r="J34" s="673">
        <v>2426</v>
      </c>
      <c r="K34" s="669">
        <v>-146</v>
      </c>
      <c r="L34" s="674">
        <v>-5.7</v>
      </c>
    </row>
    <row r="35" spans="1:12" ht="15" customHeight="1" x14ac:dyDescent="0.15">
      <c r="A35" s="478"/>
      <c r="B35" s="665" t="s">
        <v>449</v>
      </c>
      <c r="C35" s="673">
        <v>18024</v>
      </c>
      <c r="D35" s="669">
        <v>91</v>
      </c>
      <c r="E35" s="674">
        <v>0.5</v>
      </c>
      <c r="F35" s="682">
        <v>91</v>
      </c>
      <c r="G35" s="669">
        <v>13</v>
      </c>
      <c r="H35" s="670">
        <v>16.666666666666664</v>
      </c>
      <c r="I35" s="533">
        <v>3</v>
      </c>
      <c r="J35" s="673">
        <v>21062</v>
      </c>
      <c r="K35" s="669">
        <v>104</v>
      </c>
      <c r="L35" s="674">
        <v>0.5</v>
      </c>
    </row>
    <row r="36" spans="1:12" ht="15" customHeight="1" x14ac:dyDescent="0.15">
      <c r="A36" s="478" t="s">
        <v>450</v>
      </c>
      <c r="B36" s="675" t="s">
        <v>451</v>
      </c>
      <c r="C36" s="676">
        <v>1999</v>
      </c>
      <c r="D36" s="677">
        <v>149</v>
      </c>
      <c r="E36" s="678">
        <v>8.1</v>
      </c>
      <c r="F36" s="685">
        <v>44</v>
      </c>
      <c r="G36" s="677">
        <v>3</v>
      </c>
      <c r="H36" s="679">
        <v>7.3170731707317067</v>
      </c>
      <c r="I36" s="691">
        <v>12</v>
      </c>
      <c r="J36" s="676">
        <v>2503</v>
      </c>
      <c r="K36" s="677">
        <v>287</v>
      </c>
      <c r="L36" s="678">
        <v>13</v>
      </c>
    </row>
    <row r="37" spans="1:12" ht="15" customHeight="1" x14ac:dyDescent="0.15">
      <c r="A37" s="665"/>
      <c r="B37" s="681" t="s">
        <v>101</v>
      </c>
      <c r="C37" s="676">
        <v>25365</v>
      </c>
      <c r="D37" s="677">
        <v>142</v>
      </c>
      <c r="E37" s="678">
        <v>0.6</v>
      </c>
      <c r="F37" s="682">
        <v>223</v>
      </c>
      <c r="G37" s="669">
        <v>7</v>
      </c>
      <c r="H37" s="670">
        <v>3.2407407407407405</v>
      </c>
      <c r="I37" s="533" t="s">
        <v>431</v>
      </c>
      <c r="J37" s="676">
        <v>29866</v>
      </c>
      <c r="K37" s="677">
        <v>330</v>
      </c>
      <c r="L37" s="678">
        <v>1.1000000000000001</v>
      </c>
    </row>
    <row r="38" spans="1:12" ht="15" customHeight="1" x14ac:dyDescent="0.15">
      <c r="A38" s="470"/>
      <c r="B38" s="470" t="s">
        <v>452</v>
      </c>
      <c r="C38" s="682">
        <v>1886</v>
      </c>
      <c r="D38" s="669">
        <v>-41</v>
      </c>
      <c r="E38" s="674">
        <v>-2.1</v>
      </c>
      <c r="F38" s="666">
        <v>24</v>
      </c>
      <c r="G38" s="667">
        <v>-16</v>
      </c>
      <c r="H38" s="683">
        <v>-40</v>
      </c>
      <c r="I38" s="587">
        <v>28</v>
      </c>
      <c r="J38" s="682">
        <v>2285</v>
      </c>
      <c r="K38" s="669">
        <v>-88</v>
      </c>
      <c r="L38" s="674">
        <v>-3.7</v>
      </c>
    </row>
    <row r="39" spans="1:12" ht="15" customHeight="1" x14ac:dyDescent="0.15">
      <c r="A39" s="478" t="s">
        <v>453</v>
      </c>
      <c r="B39" s="478" t="s">
        <v>454</v>
      </c>
      <c r="C39" s="682">
        <v>2796</v>
      </c>
      <c r="D39" s="669">
        <v>139</v>
      </c>
      <c r="E39" s="674">
        <v>5.2</v>
      </c>
      <c r="F39" s="673">
        <v>24</v>
      </c>
      <c r="G39" s="669">
        <v>-14</v>
      </c>
      <c r="H39" s="670">
        <v>-36.84210526315789</v>
      </c>
      <c r="I39" s="684">
        <v>28</v>
      </c>
      <c r="J39" s="682">
        <v>3165</v>
      </c>
      <c r="K39" s="669">
        <v>177</v>
      </c>
      <c r="L39" s="674">
        <v>5.9</v>
      </c>
    </row>
    <row r="40" spans="1:12" ht="15" customHeight="1" x14ac:dyDescent="0.15">
      <c r="A40" s="478"/>
      <c r="B40" s="478" t="s">
        <v>455</v>
      </c>
      <c r="C40" s="682">
        <v>17882</v>
      </c>
      <c r="D40" s="669">
        <v>-166</v>
      </c>
      <c r="E40" s="674">
        <v>-0.9</v>
      </c>
      <c r="F40" s="673">
        <v>81</v>
      </c>
      <c r="G40" s="669">
        <v>-5</v>
      </c>
      <c r="H40" s="670">
        <v>-5.8139534883720927</v>
      </c>
      <c r="I40" s="684">
        <v>6</v>
      </c>
      <c r="J40" s="682">
        <v>20598</v>
      </c>
      <c r="K40" s="669">
        <v>-163</v>
      </c>
      <c r="L40" s="674">
        <v>-0.8</v>
      </c>
    </row>
    <row r="41" spans="1:12" ht="15" customHeight="1" x14ac:dyDescent="0.15">
      <c r="A41" s="478"/>
      <c r="B41" s="478" t="s">
        <v>456</v>
      </c>
      <c r="C41" s="682">
        <v>10053</v>
      </c>
      <c r="D41" s="669">
        <v>-347</v>
      </c>
      <c r="E41" s="674">
        <v>-3.3</v>
      </c>
      <c r="F41" s="673">
        <v>88</v>
      </c>
      <c r="G41" s="669">
        <v>16</v>
      </c>
      <c r="H41" s="670">
        <v>22.222222222222221</v>
      </c>
      <c r="I41" s="684">
        <v>4</v>
      </c>
      <c r="J41" s="682">
        <v>11691</v>
      </c>
      <c r="K41" s="669">
        <v>-576</v>
      </c>
      <c r="L41" s="674">
        <v>-4.7</v>
      </c>
    </row>
    <row r="42" spans="1:12" ht="15" customHeight="1" x14ac:dyDescent="0.15">
      <c r="A42" s="478"/>
      <c r="B42" s="478" t="s">
        <v>457</v>
      </c>
      <c r="C42" s="682">
        <v>1953</v>
      </c>
      <c r="D42" s="669">
        <v>16</v>
      </c>
      <c r="E42" s="674">
        <v>0.8</v>
      </c>
      <c r="F42" s="673">
        <v>21</v>
      </c>
      <c r="G42" s="669">
        <v>4</v>
      </c>
      <c r="H42" s="670">
        <v>23.52941176470588</v>
      </c>
      <c r="I42" s="684">
        <v>35</v>
      </c>
      <c r="J42" s="682">
        <v>2340</v>
      </c>
      <c r="K42" s="669">
        <v>-24</v>
      </c>
      <c r="L42" s="674">
        <v>-1</v>
      </c>
    </row>
    <row r="43" spans="1:12" ht="15" customHeight="1" x14ac:dyDescent="0.15">
      <c r="A43" s="478" t="s">
        <v>458</v>
      </c>
      <c r="B43" s="520" t="s">
        <v>459</v>
      </c>
      <c r="C43" s="685">
        <v>887</v>
      </c>
      <c r="D43" s="677">
        <v>-46</v>
      </c>
      <c r="E43" s="678">
        <v>-4.9000000000000004</v>
      </c>
      <c r="F43" s="676">
        <v>25</v>
      </c>
      <c r="G43" s="677">
        <v>0</v>
      </c>
      <c r="H43" s="679">
        <v>0</v>
      </c>
      <c r="I43" s="686">
        <v>25</v>
      </c>
      <c r="J43" s="685">
        <v>1034</v>
      </c>
      <c r="K43" s="677">
        <v>-56</v>
      </c>
      <c r="L43" s="678">
        <v>-5.0999999999999996</v>
      </c>
    </row>
    <row r="44" spans="1:12" ht="15" customHeight="1" x14ac:dyDescent="0.15">
      <c r="A44" s="675"/>
      <c r="B44" s="664" t="s">
        <v>101</v>
      </c>
      <c r="C44" s="682">
        <v>35457</v>
      </c>
      <c r="D44" s="669">
        <v>-445</v>
      </c>
      <c r="E44" s="674">
        <v>-1.2</v>
      </c>
      <c r="F44" s="676">
        <v>263</v>
      </c>
      <c r="G44" s="677">
        <v>-15</v>
      </c>
      <c r="H44" s="679">
        <v>-5.3956834532374103</v>
      </c>
      <c r="I44" s="686" t="s">
        <v>431</v>
      </c>
      <c r="J44" s="682">
        <v>41113</v>
      </c>
      <c r="K44" s="669">
        <v>-730</v>
      </c>
      <c r="L44" s="674">
        <v>-1.7</v>
      </c>
    </row>
    <row r="45" spans="1:12" ht="15" customHeight="1" x14ac:dyDescent="0.15">
      <c r="A45" s="478"/>
      <c r="B45" s="665" t="s">
        <v>460</v>
      </c>
      <c r="C45" s="666">
        <v>416</v>
      </c>
      <c r="D45" s="667">
        <v>19</v>
      </c>
      <c r="E45" s="668">
        <v>4.8</v>
      </c>
      <c r="F45" s="682">
        <v>5</v>
      </c>
      <c r="G45" s="669">
        <v>-4</v>
      </c>
      <c r="H45" s="670">
        <v>-44.444444444444443</v>
      </c>
      <c r="I45" s="533">
        <v>47</v>
      </c>
      <c r="J45" s="666">
        <v>492</v>
      </c>
      <c r="K45" s="667">
        <v>30</v>
      </c>
      <c r="L45" s="668">
        <v>6.5</v>
      </c>
    </row>
    <row r="46" spans="1:12" ht="15" customHeight="1" x14ac:dyDescent="0.15">
      <c r="A46" s="478" t="s">
        <v>445</v>
      </c>
      <c r="B46" s="665" t="s">
        <v>461</v>
      </c>
      <c r="C46" s="673">
        <v>478</v>
      </c>
      <c r="D46" s="669">
        <v>-8</v>
      </c>
      <c r="E46" s="674">
        <v>-1.6</v>
      </c>
      <c r="F46" s="682">
        <v>11</v>
      </c>
      <c r="G46" s="669">
        <v>-1</v>
      </c>
      <c r="H46" s="670">
        <v>-8.3333333333333321</v>
      </c>
      <c r="I46" s="533">
        <v>45</v>
      </c>
      <c r="J46" s="673">
        <v>527</v>
      </c>
      <c r="K46" s="669">
        <v>-21</v>
      </c>
      <c r="L46" s="674">
        <v>-3.8</v>
      </c>
    </row>
    <row r="47" spans="1:12" ht="15" customHeight="1" x14ac:dyDescent="0.15">
      <c r="A47" s="478"/>
      <c r="B47" s="665" t="s">
        <v>462</v>
      </c>
      <c r="C47" s="673">
        <v>3475</v>
      </c>
      <c r="D47" s="669">
        <v>28</v>
      </c>
      <c r="E47" s="674">
        <v>0.8</v>
      </c>
      <c r="F47" s="682">
        <v>37</v>
      </c>
      <c r="G47" s="669">
        <v>6</v>
      </c>
      <c r="H47" s="670">
        <v>19.35483870967742</v>
      </c>
      <c r="I47" s="533">
        <v>14</v>
      </c>
      <c r="J47" s="673">
        <v>3934</v>
      </c>
      <c r="K47" s="669">
        <v>-44</v>
      </c>
      <c r="L47" s="674">
        <v>-1.1000000000000001</v>
      </c>
    </row>
    <row r="48" spans="1:12" ht="15" customHeight="1" x14ac:dyDescent="0.15">
      <c r="A48" s="478"/>
      <c r="B48" s="665" t="s">
        <v>463</v>
      </c>
      <c r="C48" s="673">
        <v>3107</v>
      </c>
      <c r="D48" s="669">
        <v>110</v>
      </c>
      <c r="E48" s="674">
        <v>3.7</v>
      </c>
      <c r="F48" s="682">
        <v>34</v>
      </c>
      <c r="G48" s="669">
        <v>-12</v>
      </c>
      <c r="H48" s="670">
        <v>-26.086956521739129</v>
      </c>
      <c r="I48" s="533">
        <v>18</v>
      </c>
      <c r="J48" s="673">
        <v>3649</v>
      </c>
      <c r="K48" s="669">
        <v>104</v>
      </c>
      <c r="L48" s="674">
        <v>2.9</v>
      </c>
    </row>
    <row r="49" spans="1:12" ht="15" customHeight="1" x14ac:dyDescent="0.15">
      <c r="A49" s="478" t="s">
        <v>464</v>
      </c>
      <c r="B49" s="675" t="s">
        <v>465</v>
      </c>
      <c r="C49" s="676">
        <v>1563</v>
      </c>
      <c r="D49" s="677">
        <v>-132</v>
      </c>
      <c r="E49" s="678">
        <v>-7.8</v>
      </c>
      <c r="F49" s="685">
        <v>31</v>
      </c>
      <c r="G49" s="677">
        <v>7</v>
      </c>
      <c r="H49" s="679">
        <v>29.166666666666668</v>
      </c>
      <c r="I49" s="691">
        <v>22</v>
      </c>
      <c r="J49" s="676">
        <v>1837</v>
      </c>
      <c r="K49" s="677">
        <v>-190</v>
      </c>
      <c r="L49" s="678">
        <v>-9.4</v>
      </c>
    </row>
    <row r="50" spans="1:12" ht="15" customHeight="1" x14ac:dyDescent="0.15">
      <c r="A50" s="665"/>
      <c r="B50" s="681" t="s">
        <v>101</v>
      </c>
      <c r="C50" s="676">
        <v>9039</v>
      </c>
      <c r="D50" s="677">
        <v>17</v>
      </c>
      <c r="E50" s="678">
        <v>0.2</v>
      </c>
      <c r="F50" s="682">
        <v>118</v>
      </c>
      <c r="G50" s="669">
        <v>-4</v>
      </c>
      <c r="H50" s="670">
        <v>-3.278688524590164</v>
      </c>
      <c r="I50" s="533" t="s">
        <v>431</v>
      </c>
      <c r="J50" s="676">
        <v>10439</v>
      </c>
      <c r="K50" s="677">
        <v>-121</v>
      </c>
      <c r="L50" s="678">
        <v>-1.1000000000000001</v>
      </c>
    </row>
    <row r="51" spans="1:12" ht="15" customHeight="1" x14ac:dyDescent="0.15">
      <c r="A51" s="470"/>
      <c r="B51" s="470" t="s">
        <v>466</v>
      </c>
      <c r="C51" s="682">
        <v>1297</v>
      </c>
      <c r="D51" s="669">
        <v>-68</v>
      </c>
      <c r="E51" s="674">
        <v>-5</v>
      </c>
      <c r="F51" s="666">
        <v>18</v>
      </c>
      <c r="G51" s="667">
        <v>4</v>
      </c>
      <c r="H51" s="683">
        <v>28.571428571428569</v>
      </c>
      <c r="I51" s="587">
        <v>37</v>
      </c>
      <c r="J51" s="682">
        <v>1529</v>
      </c>
      <c r="K51" s="669">
        <v>-103</v>
      </c>
      <c r="L51" s="674">
        <v>-6.3</v>
      </c>
    </row>
    <row r="52" spans="1:12" ht="15" customHeight="1" x14ac:dyDescent="0.15">
      <c r="A52" s="478" t="s">
        <v>467</v>
      </c>
      <c r="B52" s="478" t="s">
        <v>468</v>
      </c>
      <c r="C52" s="682">
        <v>2071</v>
      </c>
      <c r="D52" s="669">
        <v>160</v>
      </c>
      <c r="E52" s="674">
        <v>8.4</v>
      </c>
      <c r="F52" s="673">
        <v>17</v>
      </c>
      <c r="G52" s="669">
        <v>2</v>
      </c>
      <c r="H52" s="670">
        <v>13.333333333333334</v>
      </c>
      <c r="I52" s="684">
        <v>39</v>
      </c>
      <c r="J52" s="682">
        <v>2549</v>
      </c>
      <c r="K52" s="669">
        <v>215</v>
      </c>
      <c r="L52" s="674">
        <v>9.1999999999999993</v>
      </c>
    </row>
    <row r="53" spans="1:12" ht="15" customHeight="1" x14ac:dyDescent="0.15">
      <c r="A53" s="478"/>
      <c r="B53" s="478" t="s">
        <v>469</v>
      </c>
      <c r="C53" s="682">
        <v>1418</v>
      </c>
      <c r="D53" s="669">
        <v>-79</v>
      </c>
      <c r="E53" s="674">
        <v>-5.3</v>
      </c>
      <c r="F53" s="673">
        <v>25</v>
      </c>
      <c r="G53" s="669">
        <v>-10</v>
      </c>
      <c r="H53" s="670">
        <v>-28.571428571428569</v>
      </c>
      <c r="I53" s="684">
        <v>25</v>
      </c>
      <c r="J53" s="682">
        <v>1559</v>
      </c>
      <c r="K53" s="669">
        <v>-61</v>
      </c>
      <c r="L53" s="674">
        <v>-3.8</v>
      </c>
    </row>
    <row r="54" spans="1:12" ht="15" customHeight="1" x14ac:dyDescent="0.15">
      <c r="A54" s="478" t="s">
        <v>464</v>
      </c>
      <c r="B54" s="520" t="s">
        <v>470</v>
      </c>
      <c r="C54" s="685">
        <v>671</v>
      </c>
      <c r="D54" s="677">
        <v>91</v>
      </c>
      <c r="E54" s="678">
        <v>15.7</v>
      </c>
      <c r="F54" s="676">
        <v>22</v>
      </c>
      <c r="G54" s="677">
        <v>8</v>
      </c>
      <c r="H54" s="679">
        <v>57.142857142857139</v>
      </c>
      <c r="I54" s="686">
        <v>31</v>
      </c>
      <c r="J54" s="685">
        <v>739</v>
      </c>
      <c r="K54" s="677">
        <v>102</v>
      </c>
      <c r="L54" s="678">
        <v>16</v>
      </c>
    </row>
    <row r="55" spans="1:12" ht="15" customHeight="1" x14ac:dyDescent="0.15">
      <c r="A55" s="675"/>
      <c r="B55" s="664" t="s">
        <v>101</v>
      </c>
      <c r="C55" s="682">
        <v>5457</v>
      </c>
      <c r="D55" s="669">
        <v>104</v>
      </c>
      <c r="E55" s="674">
        <v>1.9</v>
      </c>
      <c r="F55" s="676">
        <v>82</v>
      </c>
      <c r="G55" s="677">
        <v>4</v>
      </c>
      <c r="H55" s="679">
        <v>5.1282051282051277</v>
      </c>
      <c r="I55" s="686" t="s">
        <v>431</v>
      </c>
      <c r="J55" s="682">
        <v>6376</v>
      </c>
      <c r="K55" s="669">
        <v>153</v>
      </c>
      <c r="L55" s="674">
        <v>2.5</v>
      </c>
    </row>
    <row r="56" spans="1:12" ht="15" customHeight="1" x14ac:dyDescent="0.15">
      <c r="A56" s="478"/>
      <c r="B56" s="665" t="s">
        <v>471</v>
      </c>
      <c r="C56" s="666">
        <v>12567</v>
      </c>
      <c r="D56" s="667">
        <v>-467</v>
      </c>
      <c r="E56" s="668">
        <v>-3.6</v>
      </c>
      <c r="F56" s="682">
        <v>69</v>
      </c>
      <c r="G56" s="669">
        <v>9</v>
      </c>
      <c r="H56" s="670">
        <v>15</v>
      </c>
      <c r="I56" s="533">
        <v>10</v>
      </c>
      <c r="J56" s="666">
        <v>15759</v>
      </c>
      <c r="K56" s="667">
        <v>-672</v>
      </c>
      <c r="L56" s="668">
        <v>-4.0999999999999996</v>
      </c>
    </row>
    <row r="57" spans="1:12" ht="15" customHeight="1" x14ac:dyDescent="0.15">
      <c r="A57" s="478"/>
      <c r="B57" s="665" t="s">
        <v>472</v>
      </c>
      <c r="C57" s="673">
        <v>1622</v>
      </c>
      <c r="D57" s="669">
        <v>-89</v>
      </c>
      <c r="E57" s="674">
        <v>-5.2</v>
      </c>
      <c r="F57" s="682">
        <v>15</v>
      </c>
      <c r="G57" s="669">
        <v>4</v>
      </c>
      <c r="H57" s="670">
        <v>36.363636363636367</v>
      </c>
      <c r="I57" s="533">
        <v>42</v>
      </c>
      <c r="J57" s="673">
        <v>2089</v>
      </c>
      <c r="K57" s="669">
        <v>-123</v>
      </c>
      <c r="L57" s="674">
        <v>-5.6</v>
      </c>
    </row>
    <row r="58" spans="1:12" ht="15" customHeight="1" x14ac:dyDescent="0.15">
      <c r="A58" s="478" t="s">
        <v>473</v>
      </c>
      <c r="B58" s="665" t="s">
        <v>474</v>
      </c>
      <c r="C58" s="673">
        <v>1783</v>
      </c>
      <c r="D58" s="669">
        <v>-17</v>
      </c>
      <c r="E58" s="674">
        <v>-0.9</v>
      </c>
      <c r="F58" s="682">
        <v>13</v>
      </c>
      <c r="G58" s="669">
        <v>-8</v>
      </c>
      <c r="H58" s="670">
        <v>-38.095238095238095</v>
      </c>
      <c r="I58" s="533">
        <v>43</v>
      </c>
      <c r="J58" s="673">
        <v>2254</v>
      </c>
      <c r="K58" s="669">
        <v>7</v>
      </c>
      <c r="L58" s="674">
        <v>0.3</v>
      </c>
    </row>
    <row r="59" spans="1:12" ht="15" customHeight="1" x14ac:dyDescent="0.15">
      <c r="A59" s="478"/>
      <c r="B59" s="665" t="s">
        <v>475</v>
      </c>
      <c r="C59" s="673">
        <v>2282</v>
      </c>
      <c r="D59" s="669">
        <v>140</v>
      </c>
      <c r="E59" s="674">
        <v>6.5</v>
      </c>
      <c r="F59" s="682">
        <v>36</v>
      </c>
      <c r="G59" s="669">
        <v>4</v>
      </c>
      <c r="H59" s="670">
        <v>12.5</v>
      </c>
      <c r="I59" s="533">
        <v>15</v>
      </c>
      <c r="J59" s="673">
        <v>2794</v>
      </c>
      <c r="K59" s="669">
        <v>169</v>
      </c>
      <c r="L59" s="674">
        <v>6.4</v>
      </c>
    </row>
    <row r="60" spans="1:12" ht="15" customHeight="1" x14ac:dyDescent="0.15">
      <c r="A60" s="478"/>
      <c r="B60" s="665" t="s">
        <v>476</v>
      </c>
      <c r="C60" s="673">
        <v>1410</v>
      </c>
      <c r="D60" s="669">
        <v>-24</v>
      </c>
      <c r="E60" s="674">
        <v>-1.7</v>
      </c>
      <c r="F60" s="682">
        <v>24</v>
      </c>
      <c r="G60" s="669">
        <v>-3</v>
      </c>
      <c r="H60" s="670">
        <v>-11.111111111111111</v>
      </c>
      <c r="I60" s="533">
        <v>28</v>
      </c>
      <c r="J60" s="673">
        <v>1744</v>
      </c>
      <c r="K60" s="669">
        <v>-14</v>
      </c>
      <c r="L60" s="674">
        <v>-0.8</v>
      </c>
    </row>
    <row r="61" spans="1:12" ht="15" customHeight="1" x14ac:dyDescent="0.15">
      <c r="A61" s="478"/>
      <c r="B61" s="665" t="s">
        <v>477</v>
      </c>
      <c r="C61" s="673">
        <v>1613</v>
      </c>
      <c r="D61" s="669">
        <v>-106</v>
      </c>
      <c r="E61" s="674">
        <v>-6.2</v>
      </c>
      <c r="F61" s="682">
        <v>22</v>
      </c>
      <c r="G61" s="669">
        <v>-3</v>
      </c>
      <c r="H61" s="670">
        <v>-12</v>
      </c>
      <c r="I61" s="533">
        <v>31</v>
      </c>
      <c r="J61" s="673">
        <v>1755</v>
      </c>
      <c r="K61" s="669">
        <v>-161</v>
      </c>
      <c r="L61" s="674">
        <v>-8.4</v>
      </c>
    </row>
    <row r="62" spans="1:12" ht="15" customHeight="1" x14ac:dyDescent="0.15">
      <c r="A62" s="478" t="s">
        <v>478</v>
      </c>
      <c r="B62" s="665" t="s">
        <v>479</v>
      </c>
      <c r="C62" s="673">
        <v>1708</v>
      </c>
      <c r="D62" s="669">
        <v>-79</v>
      </c>
      <c r="E62" s="674">
        <v>-4.4000000000000004</v>
      </c>
      <c r="F62" s="682">
        <v>22</v>
      </c>
      <c r="G62" s="669">
        <v>-6</v>
      </c>
      <c r="H62" s="670">
        <v>-21.428571428571427</v>
      </c>
      <c r="I62" s="533">
        <v>31</v>
      </c>
      <c r="J62" s="673">
        <v>1905</v>
      </c>
      <c r="K62" s="669">
        <v>-89</v>
      </c>
      <c r="L62" s="674">
        <v>-4.5</v>
      </c>
    </row>
    <row r="63" spans="1:12" ht="15" customHeight="1" x14ac:dyDescent="0.15">
      <c r="A63" s="478"/>
      <c r="B63" s="675" t="s">
        <v>480</v>
      </c>
      <c r="C63" s="676">
        <v>1851</v>
      </c>
      <c r="D63" s="677">
        <v>-105</v>
      </c>
      <c r="E63" s="678">
        <v>-5.4</v>
      </c>
      <c r="F63" s="685">
        <v>26</v>
      </c>
      <c r="G63" s="677">
        <v>-1</v>
      </c>
      <c r="H63" s="679">
        <v>-3.7037037037037033</v>
      </c>
      <c r="I63" s="691">
        <v>23</v>
      </c>
      <c r="J63" s="676">
        <v>2169</v>
      </c>
      <c r="K63" s="677">
        <v>-158</v>
      </c>
      <c r="L63" s="678">
        <v>-6.8</v>
      </c>
    </row>
    <row r="64" spans="1:12" ht="15" customHeight="1" x14ac:dyDescent="0.15">
      <c r="A64" s="665"/>
      <c r="B64" s="681" t="s">
        <v>101</v>
      </c>
      <c r="C64" s="676">
        <v>24836</v>
      </c>
      <c r="D64" s="677">
        <v>-747</v>
      </c>
      <c r="E64" s="678">
        <v>-2.9</v>
      </c>
      <c r="F64" s="682">
        <v>227</v>
      </c>
      <c r="G64" s="669">
        <v>-4</v>
      </c>
      <c r="H64" s="670">
        <v>-1.7316017316017316</v>
      </c>
      <c r="I64" s="533" t="s">
        <v>431</v>
      </c>
      <c r="J64" s="676">
        <v>30469</v>
      </c>
      <c r="K64" s="677">
        <v>-1041</v>
      </c>
      <c r="L64" s="678">
        <v>-3.3</v>
      </c>
    </row>
    <row r="65" spans="1:12" ht="15" customHeight="1" x14ac:dyDescent="0.15">
      <c r="A65" s="692" t="s">
        <v>203</v>
      </c>
      <c r="B65" s="693" t="s">
        <v>101</v>
      </c>
      <c r="C65" s="685">
        <v>206057</v>
      </c>
      <c r="D65" s="677">
        <v>-1324</v>
      </c>
      <c r="E65" s="678">
        <v>-0.6</v>
      </c>
      <c r="F65" s="688">
        <v>1752</v>
      </c>
      <c r="G65" s="689">
        <v>-26</v>
      </c>
      <c r="H65" s="694">
        <v>-1.4623172103487065</v>
      </c>
      <c r="I65" s="693" t="s">
        <v>431</v>
      </c>
      <c r="J65" s="685">
        <v>243311</v>
      </c>
      <c r="K65" s="677">
        <v>-1680</v>
      </c>
      <c r="L65" s="678">
        <v>-0.7</v>
      </c>
    </row>
    <row r="66" spans="1:12" ht="15" customHeight="1" x14ac:dyDescent="0.15">
      <c r="A66" s="695"/>
      <c r="B66" s="533"/>
      <c r="C66" s="696"/>
      <c r="D66" s="696"/>
      <c r="E66" s="697"/>
      <c r="F66" s="696"/>
      <c r="G66" s="696"/>
      <c r="H66" s="697"/>
      <c r="I66" s="533"/>
      <c r="J66" s="696"/>
      <c r="K66" s="696"/>
      <c r="L66" s="697"/>
    </row>
    <row r="67" spans="1:12" x14ac:dyDescent="0.15">
      <c r="A67" s="571" t="s">
        <v>94</v>
      </c>
      <c r="B67" s="585"/>
      <c r="C67" s="571"/>
      <c r="D67" s="571"/>
      <c r="E67" s="571"/>
      <c r="F67" s="571"/>
      <c r="G67" s="571"/>
      <c r="H67" s="571"/>
      <c r="I67" s="571"/>
      <c r="J67" s="571"/>
      <c r="K67" s="571"/>
      <c r="L67" s="571"/>
    </row>
  </sheetData>
  <mergeCells count="4">
    <mergeCell ref="A4:B5"/>
    <mergeCell ref="C4:E4"/>
    <mergeCell ref="F4:I4"/>
    <mergeCell ref="J4:L4"/>
  </mergeCells>
  <phoneticPr fontId="3"/>
  <pageMargins left="0.7" right="0.7" top="0.75" bottom="0.75" header="0.3" footer="0.3"/>
  <pageSetup paperSize="9" scale="80"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40123D-3A25-4A97-9CB7-78F9FF7F9434}">
  <sheetPr codeName="Sheet33">
    <pageSetUpPr fitToPage="1"/>
  </sheetPr>
  <dimension ref="A1:K58"/>
  <sheetViews>
    <sheetView showGridLines="0" workbookViewId="0">
      <pane xSplit="2" ySplit="7" topLeftCell="C8" activePane="bottomRight" state="frozen"/>
      <selection pane="topRight"/>
      <selection pane="bottomLeft"/>
      <selection pane="bottomRight"/>
    </sheetView>
  </sheetViews>
  <sheetFormatPr defaultRowHeight="13.5" x14ac:dyDescent="0.15"/>
  <cols>
    <col min="1" max="1" width="3.375" customWidth="1"/>
    <col min="2" max="2" width="7.25" customWidth="1"/>
    <col min="7" max="7" width="5.625" customWidth="1"/>
    <col min="8" max="10" width="10.875" customWidth="1"/>
    <col min="11" max="11" width="8.125" customWidth="1"/>
    <col min="12" max="12" width="3.125" customWidth="1"/>
  </cols>
  <sheetData>
    <row r="1" spans="1:11" ht="21.95" customHeight="1" x14ac:dyDescent="0.15">
      <c r="A1" s="7" t="s">
        <v>483</v>
      </c>
    </row>
    <row r="3" spans="1:11" ht="14.25" thickBot="1" x14ac:dyDescent="0.2">
      <c r="F3" s="105" t="s">
        <v>482</v>
      </c>
      <c r="K3" s="105"/>
    </row>
    <row r="4" spans="1:11" ht="13.5" customHeight="1" x14ac:dyDescent="0.15">
      <c r="A4" s="698"/>
      <c r="B4" s="699" t="s">
        <v>79</v>
      </c>
      <c r="C4" s="700" t="s">
        <v>484</v>
      </c>
      <c r="D4" s="701"/>
      <c r="E4" s="702"/>
      <c r="F4" s="703"/>
      <c r="H4" s="704" t="s">
        <v>485</v>
      </c>
      <c r="I4" s="705"/>
      <c r="J4" s="706"/>
      <c r="K4" s="707"/>
    </row>
    <row r="5" spans="1:11" ht="13.5" customHeight="1" x14ac:dyDescent="0.15">
      <c r="A5" s="708"/>
      <c r="B5" s="182"/>
      <c r="C5" s="709"/>
      <c r="D5" s="710" t="s">
        <v>486</v>
      </c>
      <c r="E5" s="108"/>
      <c r="F5" s="711"/>
      <c r="H5" s="712"/>
      <c r="I5" s="710" t="s">
        <v>487</v>
      </c>
      <c r="J5" s="713"/>
      <c r="K5" s="714"/>
    </row>
    <row r="6" spans="1:11" ht="13.5" customHeight="1" x14ac:dyDescent="0.15">
      <c r="A6" s="708"/>
      <c r="B6" s="182"/>
      <c r="C6" s="709"/>
      <c r="D6" s="715"/>
      <c r="E6" s="716" t="s">
        <v>488</v>
      </c>
      <c r="F6" s="711"/>
      <c r="H6" s="712"/>
      <c r="I6" s="715"/>
      <c r="J6" s="717" t="s">
        <v>489</v>
      </c>
      <c r="K6" s="714"/>
    </row>
    <row r="7" spans="1:11" x14ac:dyDescent="0.15">
      <c r="A7" s="718" t="s">
        <v>490</v>
      </c>
      <c r="B7" s="719"/>
      <c r="C7" s="720"/>
      <c r="D7" s="721"/>
      <c r="E7" s="722"/>
      <c r="F7" s="723" t="s">
        <v>414</v>
      </c>
      <c r="H7" s="724"/>
      <c r="I7" s="721"/>
      <c r="J7" s="725"/>
      <c r="K7" s="726" t="s">
        <v>414</v>
      </c>
    </row>
    <row r="8" spans="1:11" ht="15" customHeight="1" x14ac:dyDescent="0.15">
      <c r="A8" s="727" t="s">
        <v>491</v>
      </c>
      <c r="B8" s="728"/>
      <c r="C8" s="729">
        <v>79</v>
      </c>
      <c r="D8" s="729">
        <v>42</v>
      </c>
      <c r="E8" s="730">
        <v>53.164556962025308</v>
      </c>
      <c r="F8" s="731">
        <v>27</v>
      </c>
      <c r="H8" s="732">
        <v>5043</v>
      </c>
      <c r="I8" s="729">
        <v>1678</v>
      </c>
      <c r="J8" s="634">
        <v>33.27384493357129</v>
      </c>
      <c r="K8" s="731">
        <v>19</v>
      </c>
    </row>
    <row r="9" spans="1:11" ht="15" customHeight="1" x14ac:dyDescent="0.15">
      <c r="A9" s="733"/>
      <c r="B9" s="734" t="s">
        <v>424</v>
      </c>
      <c r="C9" s="735">
        <v>22</v>
      </c>
      <c r="D9" s="735">
        <v>14</v>
      </c>
      <c r="E9" s="736">
        <v>63.636363636363633</v>
      </c>
      <c r="F9" s="737">
        <v>11</v>
      </c>
      <c r="H9" s="738">
        <v>1165</v>
      </c>
      <c r="I9" s="735">
        <v>416</v>
      </c>
      <c r="J9" s="158">
        <v>35.708154506437765</v>
      </c>
      <c r="K9" s="739">
        <v>4</v>
      </c>
    </row>
    <row r="10" spans="1:11" ht="15" customHeight="1" x14ac:dyDescent="0.15">
      <c r="A10" s="740" t="s">
        <v>425</v>
      </c>
      <c r="B10" s="734" t="s">
        <v>492</v>
      </c>
      <c r="C10" s="741">
        <v>32</v>
      </c>
      <c r="D10" s="741">
        <v>18</v>
      </c>
      <c r="E10" s="742">
        <v>56.25</v>
      </c>
      <c r="F10" s="739">
        <v>21</v>
      </c>
      <c r="H10" s="743">
        <v>1145</v>
      </c>
      <c r="I10" s="741">
        <v>405</v>
      </c>
      <c r="J10" s="158">
        <v>35.37117903930131</v>
      </c>
      <c r="K10" s="739">
        <v>7</v>
      </c>
    </row>
    <row r="11" spans="1:11" ht="15" customHeight="1" x14ac:dyDescent="0.15">
      <c r="A11" s="744"/>
      <c r="B11" s="734" t="s">
        <v>427</v>
      </c>
      <c r="C11" s="741">
        <v>26</v>
      </c>
      <c r="D11" s="741">
        <v>11</v>
      </c>
      <c r="E11" s="742">
        <v>42.307692307692307</v>
      </c>
      <c r="F11" s="739">
        <v>44</v>
      </c>
      <c r="H11" s="743">
        <v>2248</v>
      </c>
      <c r="I11" s="741">
        <v>665</v>
      </c>
      <c r="J11" s="158">
        <v>29.581850533807831</v>
      </c>
      <c r="K11" s="739">
        <v>38</v>
      </c>
    </row>
    <row r="12" spans="1:11" ht="15" customHeight="1" x14ac:dyDescent="0.15">
      <c r="A12" s="744"/>
      <c r="B12" s="734" t="s">
        <v>493</v>
      </c>
      <c r="C12" s="741">
        <v>18</v>
      </c>
      <c r="D12" s="741">
        <v>10</v>
      </c>
      <c r="E12" s="742">
        <v>55.555555555555557</v>
      </c>
      <c r="F12" s="739">
        <v>23</v>
      </c>
      <c r="H12" s="743">
        <v>897</v>
      </c>
      <c r="I12" s="741">
        <v>354</v>
      </c>
      <c r="J12" s="158">
        <v>39.464882943143813</v>
      </c>
      <c r="K12" s="739">
        <v>1</v>
      </c>
    </row>
    <row r="13" spans="1:11" ht="15" customHeight="1" x14ac:dyDescent="0.15">
      <c r="A13" s="740" t="s">
        <v>416</v>
      </c>
      <c r="B13" s="734" t="s">
        <v>429</v>
      </c>
      <c r="C13" s="741">
        <v>12</v>
      </c>
      <c r="D13" s="741">
        <v>9</v>
      </c>
      <c r="E13" s="742">
        <v>75</v>
      </c>
      <c r="F13" s="739">
        <v>3</v>
      </c>
      <c r="H13" s="743">
        <v>1011</v>
      </c>
      <c r="I13" s="741">
        <v>360</v>
      </c>
      <c r="J13" s="158">
        <v>35.60830860534125</v>
      </c>
      <c r="K13" s="739">
        <v>5</v>
      </c>
    </row>
    <row r="14" spans="1:11" ht="15" customHeight="1" x14ac:dyDescent="0.15">
      <c r="A14" s="745"/>
      <c r="B14" s="734" t="s">
        <v>430</v>
      </c>
      <c r="C14" s="357">
        <v>39</v>
      </c>
      <c r="D14" s="357">
        <v>22</v>
      </c>
      <c r="E14" s="746">
        <v>56.410256410256409</v>
      </c>
      <c r="F14" s="747">
        <v>20</v>
      </c>
      <c r="H14" s="748">
        <v>1743</v>
      </c>
      <c r="I14" s="357">
        <v>588</v>
      </c>
      <c r="J14" s="161">
        <v>33.734939759036145</v>
      </c>
      <c r="K14" s="747">
        <v>16</v>
      </c>
    </row>
    <row r="15" spans="1:11" ht="15" customHeight="1" x14ac:dyDescent="0.15">
      <c r="A15" s="749" t="s">
        <v>494</v>
      </c>
      <c r="B15" s="750"/>
      <c r="C15" s="729">
        <v>92</v>
      </c>
      <c r="D15" s="729">
        <v>41</v>
      </c>
      <c r="E15" s="730">
        <v>44.565217391304344</v>
      </c>
      <c r="F15" s="731">
        <v>42</v>
      </c>
      <c r="H15" s="732">
        <v>14178</v>
      </c>
      <c r="I15" s="729">
        <v>3215</v>
      </c>
      <c r="J15" s="634">
        <v>22.675976865566373</v>
      </c>
      <c r="K15" s="731">
        <v>47</v>
      </c>
    </row>
    <row r="16" spans="1:11" ht="15" customHeight="1" x14ac:dyDescent="0.15">
      <c r="A16" s="733"/>
      <c r="B16" s="734" t="s">
        <v>433</v>
      </c>
      <c r="C16" s="735">
        <v>81</v>
      </c>
      <c r="D16" s="735">
        <v>45</v>
      </c>
      <c r="E16" s="736">
        <v>55.555555555555557</v>
      </c>
      <c r="F16" s="737">
        <v>23</v>
      </c>
      <c r="H16" s="738">
        <v>2806</v>
      </c>
      <c r="I16" s="735">
        <v>867</v>
      </c>
      <c r="J16" s="158">
        <v>30.898075552387738</v>
      </c>
      <c r="K16" s="739">
        <v>31</v>
      </c>
    </row>
    <row r="17" spans="1:11" ht="15" customHeight="1" x14ac:dyDescent="0.15">
      <c r="A17" s="744"/>
      <c r="B17" s="734" t="s">
        <v>434</v>
      </c>
      <c r="C17" s="741">
        <v>36</v>
      </c>
      <c r="D17" s="741">
        <v>17</v>
      </c>
      <c r="E17" s="742">
        <v>47.222222222222221</v>
      </c>
      <c r="F17" s="739">
        <v>40</v>
      </c>
      <c r="H17" s="743">
        <v>1885</v>
      </c>
      <c r="I17" s="741">
        <v>576</v>
      </c>
      <c r="J17" s="158">
        <v>30.557029177718832</v>
      </c>
      <c r="K17" s="739">
        <v>34</v>
      </c>
    </row>
    <row r="18" spans="1:11" ht="15" customHeight="1" x14ac:dyDescent="0.15">
      <c r="A18" s="740" t="s">
        <v>435</v>
      </c>
      <c r="B18" s="734" t="s">
        <v>436</v>
      </c>
      <c r="C18" s="741">
        <v>25</v>
      </c>
      <c r="D18" s="741">
        <v>13</v>
      </c>
      <c r="E18" s="742">
        <v>52</v>
      </c>
      <c r="F18" s="739">
        <v>31</v>
      </c>
      <c r="H18" s="743">
        <v>1890</v>
      </c>
      <c r="I18" s="741">
        <v>589</v>
      </c>
      <c r="J18" s="158">
        <v>31.164021164021165</v>
      </c>
      <c r="K18" s="739">
        <v>30</v>
      </c>
    </row>
    <row r="19" spans="1:11" ht="15" customHeight="1" x14ac:dyDescent="0.15">
      <c r="A19" s="744"/>
      <c r="B19" s="734" t="s">
        <v>437</v>
      </c>
      <c r="C19" s="741">
        <v>70</v>
      </c>
      <c r="D19" s="741">
        <v>32</v>
      </c>
      <c r="E19" s="742">
        <v>45.714285714285715</v>
      </c>
      <c r="F19" s="739">
        <v>41</v>
      </c>
      <c r="H19" s="743">
        <v>7332</v>
      </c>
      <c r="I19" s="741">
        <v>2017</v>
      </c>
      <c r="J19" s="158">
        <v>27.509547190398255</v>
      </c>
      <c r="K19" s="739">
        <v>42</v>
      </c>
    </row>
    <row r="20" spans="1:11" ht="15" customHeight="1" x14ac:dyDescent="0.15">
      <c r="A20" s="744"/>
      <c r="B20" s="734" t="s">
        <v>438</v>
      </c>
      <c r="C20" s="741">
        <v>87</v>
      </c>
      <c r="D20" s="741">
        <v>42</v>
      </c>
      <c r="E20" s="742">
        <v>48.275862068965516</v>
      </c>
      <c r="F20" s="739">
        <v>37</v>
      </c>
      <c r="H20" s="743">
        <v>6251</v>
      </c>
      <c r="I20" s="741">
        <v>1759</v>
      </c>
      <c r="J20" s="158">
        <v>28.139497680371139</v>
      </c>
      <c r="K20" s="739">
        <v>40</v>
      </c>
    </row>
    <row r="21" spans="1:11" ht="15" customHeight="1" x14ac:dyDescent="0.15">
      <c r="A21" s="744"/>
      <c r="B21" s="734" t="s">
        <v>439</v>
      </c>
      <c r="C21" s="741">
        <v>99</v>
      </c>
      <c r="D21" s="741">
        <v>37</v>
      </c>
      <c r="E21" s="742">
        <v>37.373737373737377</v>
      </c>
      <c r="F21" s="739">
        <v>46</v>
      </c>
      <c r="H21" s="743">
        <v>9225</v>
      </c>
      <c r="I21" s="741">
        <v>2400</v>
      </c>
      <c r="J21" s="158">
        <v>26.016260162601629</v>
      </c>
      <c r="K21" s="739">
        <v>44</v>
      </c>
    </row>
    <row r="22" spans="1:11" ht="15" customHeight="1" x14ac:dyDescent="0.15">
      <c r="A22" s="744"/>
      <c r="B22" s="734" t="s">
        <v>440</v>
      </c>
      <c r="C22" s="741">
        <v>34</v>
      </c>
      <c r="D22" s="741">
        <v>18</v>
      </c>
      <c r="E22" s="742">
        <v>52.941176470588239</v>
      </c>
      <c r="F22" s="739">
        <v>28</v>
      </c>
      <c r="H22" s="743">
        <v>2099</v>
      </c>
      <c r="I22" s="741">
        <v>716</v>
      </c>
      <c r="J22" s="158">
        <v>34.111481657932345</v>
      </c>
      <c r="K22" s="739">
        <v>14</v>
      </c>
    </row>
    <row r="23" spans="1:11" ht="15" customHeight="1" x14ac:dyDescent="0.15">
      <c r="A23" s="740" t="s">
        <v>425</v>
      </c>
      <c r="B23" s="734" t="s">
        <v>441</v>
      </c>
      <c r="C23" s="741">
        <v>8</v>
      </c>
      <c r="D23" s="741">
        <v>1</v>
      </c>
      <c r="E23" s="742">
        <v>12.5</v>
      </c>
      <c r="F23" s="739">
        <v>47</v>
      </c>
      <c r="H23" s="743">
        <v>791</v>
      </c>
      <c r="I23" s="741">
        <v>253</v>
      </c>
      <c r="J23" s="158">
        <v>31.984829329962071</v>
      </c>
      <c r="K23" s="739">
        <v>24</v>
      </c>
    </row>
    <row r="24" spans="1:11" ht="15" customHeight="1" x14ac:dyDescent="0.15">
      <c r="A24" s="744"/>
      <c r="B24" s="734" t="s">
        <v>442</v>
      </c>
      <c r="C24" s="741">
        <v>32</v>
      </c>
      <c r="D24" s="741">
        <v>22</v>
      </c>
      <c r="E24" s="742">
        <v>68.75</v>
      </c>
      <c r="F24" s="739">
        <v>8</v>
      </c>
      <c r="H24" s="743">
        <v>1987</v>
      </c>
      <c r="I24" s="741">
        <v>653</v>
      </c>
      <c r="J24" s="158">
        <v>32.863613487669852</v>
      </c>
      <c r="K24" s="739">
        <v>21</v>
      </c>
    </row>
    <row r="25" spans="1:11" ht="15" customHeight="1" x14ac:dyDescent="0.15">
      <c r="A25" s="745"/>
      <c r="B25" s="751" t="s">
        <v>443</v>
      </c>
      <c r="C25" s="357">
        <v>47</v>
      </c>
      <c r="D25" s="357">
        <v>32</v>
      </c>
      <c r="E25" s="746">
        <v>68.085106382978722</v>
      </c>
      <c r="F25" s="747">
        <v>9</v>
      </c>
      <c r="H25" s="748">
        <v>3527</v>
      </c>
      <c r="I25" s="357">
        <v>1101</v>
      </c>
      <c r="J25" s="161">
        <v>31.216331159625742</v>
      </c>
      <c r="K25" s="747">
        <v>29</v>
      </c>
    </row>
    <row r="26" spans="1:11" ht="15" customHeight="1" x14ac:dyDescent="0.15">
      <c r="A26" s="733"/>
      <c r="B26" s="734" t="s">
        <v>444</v>
      </c>
      <c r="C26" s="741">
        <v>19</v>
      </c>
      <c r="D26" s="741">
        <v>14</v>
      </c>
      <c r="E26" s="742">
        <v>73.68421052631578</v>
      </c>
      <c r="F26" s="739">
        <v>4</v>
      </c>
      <c r="H26" s="743">
        <v>997</v>
      </c>
      <c r="I26" s="741">
        <v>332</v>
      </c>
      <c r="J26" s="158">
        <v>33.299899699097288</v>
      </c>
      <c r="K26" s="739">
        <v>18</v>
      </c>
    </row>
    <row r="27" spans="1:11" ht="15" customHeight="1" x14ac:dyDescent="0.15">
      <c r="A27" s="740" t="s">
        <v>445</v>
      </c>
      <c r="B27" s="734" t="s">
        <v>446</v>
      </c>
      <c r="C27" s="741">
        <v>17</v>
      </c>
      <c r="D27" s="741">
        <v>9</v>
      </c>
      <c r="E27" s="742">
        <v>52.941176470588239</v>
      </c>
      <c r="F27" s="739">
        <v>28</v>
      </c>
      <c r="H27" s="743">
        <v>1098</v>
      </c>
      <c r="I27" s="741">
        <v>337</v>
      </c>
      <c r="J27" s="158">
        <v>30.692167577413482</v>
      </c>
      <c r="K27" s="739">
        <v>33</v>
      </c>
    </row>
    <row r="28" spans="1:11" ht="15" customHeight="1" x14ac:dyDescent="0.15">
      <c r="A28" s="744"/>
      <c r="B28" s="734" t="s">
        <v>447</v>
      </c>
      <c r="C28" s="741">
        <v>16</v>
      </c>
      <c r="D28" s="741">
        <v>9</v>
      </c>
      <c r="E28" s="742">
        <v>56.25</v>
      </c>
      <c r="F28" s="739">
        <v>21</v>
      </c>
      <c r="H28" s="743">
        <v>739</v>
      </c>
      <c r="I28" s="741">
        <v>235</v>
      </c>
      <c r="J28" s="158">
        <v>31.799729364005415</v>
      </c>
      <c r="K28" s="739">
        <v>26</v>
      </c>
    </row>
    <row r="29" spans="1:11" ht="15" customHeight="1" x14ac:dyDescent="0.15">
      <c r="A29" s="744"/>
      <c r="B29" s="734" t="s">
        <v>448</v>
      </c>
      <c r="C29" s="741">
        <v>36</v>
      </c>
      <c r="D29" s="741">
        <v>22</v>
      </c>
      <c r="E29" s="742">
        <v>61.111111111111114</v>
      </c>
      <c r="F29" s="739">
        <v>16</v>
      </c>
      <c r="H29" s="743">
        <v>1916</v>
      </c>
      <c r="I29" s="741">
        <v>601</v>
      </c>
      <c r="J29" s="158">
        <v>31.367432150313153</v>
      </c>
      <c r="K29" s="739">
        <v>27</v>
      </c>
    </row>
    <row r="30" spans="1:11" ht="15" customHeight="1" x14ac:dyDescent="0.15">
      <c r="A30" s="740" t="s">
        <v>450</v>
      </c>
      <c r="B30" s="734" t="s">
        <v>449</v>
      </c>
      <c r="C30" s="741">
        <v>91</v>
      </c>
      <c r="D30" s="741">
        <v>52</v>
      </c>
      <c r="E30" s="742">
        <v>57.142857142857139</v>
      </c>
      <c r="F30" s="739">
        <v>19</v>
      </c>
      <c r="H30" s="743">
        <v>7460</v>
      </c>
      <c r="I30" s="741">
        <v>1928</v>
      </c>
      <c r="J30" s="158">
        <v>25.844504021447722</v>
      </c>
      <c r="K30" s="739">
        <v>45</v>
      </c>
    </row>
    <row r="31" spans="1:11" ht="15" customHeight="1" x14ac:dyDescent="0.15">
      <c r="A31" s="745"/>
      <c r="B31" s="751" t="s">
        <v>451</v>
      </c>
      <c r="C31" s="741">
        <v>44</v>
      </c>
      <c r="D31" s="741">
        <v>21</v>
      </c>
      <c r="E31" s="742">
        <v>47.727272727272727</v>
      </c>
      <c r="F31" s="739">
        <v>39</v>
      </c>
      <c r="H31" s="743">
        <v>1711</v>
      </c>
      <c r="I31" s="741">
        <v>528</v>
      </c>
      <c r="J31" s="161">
        <v>30.85914669783752</v>
      </c>
      <c r="K31" s="747">
        <v>32</v>
      </c>
    </row>
    <row r="32" spans="1:11" ht="15" customHeight="1" x14ac:dyDescent="0.15">
      <c r="A32" s="733"/>
      <c r="B32" s="734" t="s">
        <v>452</v>
      </c>
      <c r="C32" s="735">
        <v>24</v>
      </c>
      <c r="D32" s="735">
        <v>15</v>
      </c>
      <c r="E32" s="736">
        <v>62.5</v>
      </c>
      <c r="F32" s="737">
        <v>14</v>
      </c>
      <c r="H32" s="738">
        <v>1402</v>
      </c>
      <c r="I32" s="735">
        <v>382</v>
      </c>
      <c r="J32" s="158">
        <v>27.246790299572037</v>
      </c>
      <c r="K32" s="739">
        <v>43</v>
      </c>
    </row>
    <row r="33" spans="1:11" ht="15" customHeight="1" x14ac:dyDescent="0.15">
      <c r="A33" s="740" t="s">
        <v>453</v>
      </c>
      <c r="B33" s="734" t="s">
        <v>454</v>
      </c>
      <c r="C33" s="741">
        <v>24</v>
      </c>
      <c r="D33" s="741">
        <v>12</v>
      </c>
      <c r="E33" s="742">
        <v>50</v>
      </c>
      <c r="F33" s="739">
        <v>33</v>
      </c>
      <c r="H33" s="743">
        <v>2520</v>
      </c>
      <c r="I33" s="741">
        <v>751</v>
      </c>
      <c r="J33" s="158">
        <v>29.801587301587301</v>
      </c>
      <c r="K33" s="739">
        <v>37</v>
      </c>
    </row>
    <row r="34" spans="1:11" ht="15" customHeight="1" x14ac:dyDescent="0.15">
      <c r="A34" s="744"/>
      <c r="B34" s="734" t="s">
        <v>455</v>
      </c>
      <c r="C34" s="741">
        <v>81</v>
      </c>
      <c r="D34" s="741">
        <v>36</v>
      </c>
      <c r="E34" s="742">
        <v>44.444444444444443</v>
      </c>
      <c r="F34" s="739">
        <v>43</v>
      </c>
      <c r="H34" s="743">
        <v>8757</v>
      </c>
      <c r="I34" s="741">
        <v>2418</v>
      </c>
      <c r="J34" s="158">
        <v>27.612195957519699</v>
      </c>
      <c r="K34" s="739">
        <v>41</v>
      </c>
    </row>
    <row r="35" spans="1:11" ht="15" customHeight="1" x14ac:dyDescent="0.15">
      <c r="A35" s="744"/>
      <c r="B35" s="734" t="s">
        <v>456</v>
      </c>
      <c r="C35" s="741">
        <v>88</v>
      </c>
      <c r="D35" s="741">
        <v>51</v>
      </c>
      <c r="E35" s="742">
        <v>57.95454545454546</v>
      </c>
      <c r="F35" s="739">
        <v>18</v>
      </c>
      <c r="H35" s="743">
        <v>5337</v>
      </c>
      <c r="I35" s="741">
        <v>1611</v>
      </c>
      <c r="J35" s="158">
        <v>30.185497470489036</v>
      </c>
      <c r="K35" s="739">
        <v>36</v>
      </c>
    </row>
    <row r="36" spans="1:11" ht="15" customHeight="1" x14ac:dyDescent="0.15">
      <c r="A36" s="740" t="s">
        <v>458</v>
      </c>
      <c r="B36" s="734" t="s">
        <v>457</v>
      </c>
      <c r="C36" s="741">
        <v>21</v>
      </c>
      <c r="D36" s="741">
        <v>16</v>
      </c>
      <c r="E36" s="742">
        <v>76.19047619047619</v>
      </c>
      <c r="F36" s="739">
        <v>2</v>
      </c>
      <c r="H36" s="743">
        <v>1285</v>
      </c>
      <c r="I36" s="741">
        <v>424</v>
      </c>
      <c r="J36" s="158">
        <v>32.996108949416339</v>
      </c>
      <c r="K36" s="739">
        <v>20</v>
      </c>
    </row>
    <row r="37" spans="1:11" ht="15" customHeight="1" x14ac:dyDescent="0.15">
      <c r="A37" s="745"/>
      <c r="B37" s="751" t="s">
        <v>459</v>
      </c>
      <c r="C37" s="357">
        <v>25</v>
      </c>
      <c r="D37" s="357">
        <v>13</v>
      </c>
      <c r="E37" s="746">
        <v>52</v>
      </c>
      <c r="F37" s="747">
        <v>31</v>
      </c>
      <c r="H37" s="748">
        <v>880</v>
      </c>
      <c r="I37" s="357">
        <v>304</v>
      </c>
      <c r="J37" s="161">
        <v>34.545454545454547</v>
      </c>
      <c r="K37" s="747">
        <v>11</v>
      </c>
    </row>
    <row r="38" spans="1:11" ht="15" customHeight="1" x14ac:dyDescent="0.15">
      <c r="A38" s="733"/>
      <c r="B38" s="734" t="s">
        <v>460</v>
      </c>
      <c r="C38" s="735">
        <v>5</v>
      </c>
      <c r="D38" s="735">
        <v>4</v>
      </c>
      <c r="E38" s="736">
        <v>80</v>
      </c>
      <c r="F38" s="737">
        <v>1</v>
      </c>
      <c r="H38" s="738">
        <v>531</v>
      </c>
      <c r="I38" s="735">
        <v>179</v>
      </c>
      <c r="J38" s="158">
        <v>33.709981167608291</v>
      </c>
      <c r="K38" s="739">
        <v>17</v>
      </c>
    </row>
    <row r="39" spans="1:11" ht="15" customHeight="1" x14ac:dyDescent="0.15">
      <c r="A39" s="740" t="s">
        <v>445</v>
      </c>
      <c r="B39" s="734" t="s">
        <v>495</v>
      </c>
      <c r="C39" s="741">
        <v>11</v>
      </c>
      <c r="D39" s="741">
        <v>7</v>
      </c>
      <c r="E39" s="742">
        <v>63.636363636363633</v>
      </c>
      <c r="F39" s="739">
        <v>11</v>
      </c>
      <c r="H39" s="743">
        <v>642</v>
      </c>
      <c r="I39" s="741">
        <v>226</v>
      </c>
      <c r="J39" s="158">
        <v>35.202492211838006</v>
      </c>
      <c r="K39" s="739">
        <v>8</v>
      </c>
    </row>
    <row r="40" spans="1:11" ht="15" customHeight="1" x14ac:dyDescent="0.15">
      <c r="A40" s="744"/>
      <c r="B40" s="734" t="s">
        <v>462</v>
      </c>
      <c r="C40" s="741">
        <v>37</v>
      </c>
      <c r="D40" s="741">
        <v>18</v>
      </c>
      <c r="E40" s="742">
        <v>48.648648648648653</v>
      </c>
      <c r="F40" s="739">
        <v>35</v>
      </c>
      <c r="H40" s="743">
        <v>1831</v>
      </c>
      <c r="I40" s="741">
        <v>572</v>
      </c>
      <c r="J40" s="158">
        <v>31.239759694156199</v>
      </c>
      <c r="K40" s="739">
        <v>28</v>
      </c>
    </row>
    <row r="41" spans="1:11" ht="15" customHeight="1" x14ac:dyDescent="0.15">
      <c r="A41" s="740" t="s">
        <v>464</v>
      </c>
      <c r="B41" s="734" t="s">
        <v>463</v>
      </c>
      <c r="C41" s="741">
        <v>34</v>
      </c>
      <c r="D41" s="741">
        <v>22</v>
      </c>
      <c r="E41" s="742">
        <v>64.705882352941174</v>
      </c>
      <c r="F41" s="739">
        <v>10</v>
      </c>
      <c r="H41" s="743">
        <v>2714</v>
      </c>
      <c r="I41" s="741">
        <v>824</v>
      </c>
      <c r="J41" s="158">
        <v>30.361090641120121</v>
      </c>
      <c r="K41" s="739">
        <v>35</v>
      </c>
    </row>
    <row r="42" spans="1:11" ht="15" customHeight="1" x14ac:dyDescent="0.15">
      <c r="A42" s="745"/>
      <c r="B42" s="751" t="s">
        <v>465</v>
      </c>
      <c r="C42" s="357">
        <v>31</v>
      </c>
      <c r="D42" s="357">
        <v>15</v>
      </c>
      <c r="E42" s="746">
        <v>48.387096774193552</v>
      </c>
      <c r="F42" s="747">
        <v>36</v>
      </c>
      <c r="H42" s="748">
        <v>1281</v>
      </c>
      <c r="I42" s="357">
        <v>455</v>
      </c>
      <c r="J42" s="161">
        <v>35.519125683060111</v>
      </c>
      <c r="K42" s="747">
        <v>6</v>
      </c>
    </row>
    <row r="43" spans="1:11" ht="15" customHeight="1" x14ac:dyDescent="0.15">
      <c r="A43" s="752" t="s">
        <v>467</v>
      </c>
      <c r="B43" s="734" t="s">
        <v>466</v>
      </c>
      <c r="C43" s="735">
        <v>18</v>
      </c>
      <c r="D43" s="735">
        <v>13</v>
      </c>
      <c r="E43" s="736">
        <v>72.222222222222214</v>
      </c>
      <c r="F43" s="737">
        <v>7</v>
      </c>
      <c r="H43" s="738">
        <v>685</v>
      </c>
      <c r="I43" s="735">
        <v>246</v>
      </c>
      <c r="J43" s="158">
        <v>35.912408759124084</v>
      </c>
      <c r="K43" s="739">
        <v>3</v>
      </c>
    </row>
    <row r="44" spans="1:11" ht="15" customHeight="1" x14ac:dyDescent="0.15">
      <c r="A44" s="744"/>
      <c r="B44" s="734" t="s">
        <v>468</v>
      </c>
      <c r="C44" s="741">
        <v>17</v>
      </c>
      <c r="D44" s="741">
        <v>9</v>
      </c>
      <c r="E44" s="742">
        <v>52.941176470588239</v>
      </c>
      <c r="F44" s="739">
        <v>28</v>
      </c>
      <c r="H44" s="743">
        <v>917</v>
      </c>
      <c r="I44" s="741">
        <v>301</v>
      </c>
      <c r="J44" s="158">
        <v>32.824427480916029</v>
      </c>
      <c r="K44" s="739">
        <v>22</v>
      </c>
    </row>
    <row r="45" spans="1:11" ht="15" customHeight="1" x14ac:dyDescent="0.15">
      <c r="A45" s="744"/>
      <c r="B45" s="734" t="s">
        <v>469</v>
      </c>
      <c r="C45" s="741">
        <v>25</v>
      </c>
      <c r="D45" s="741">
        <v>15</v>
      </c>
      <c r="E45" s="742">
        <v>60</v>
      </c>
      <c r="F45" s="739">
        <v>17</v>
      </c>
      <c r="H45" s="743">
        <v>1276</v>
      </c>
      <c r="I45" s="741">
        <v>442</v>
      </c>
      <c r="J45" s="158">
        <v>34.639498432601876</v>
      </c>
      <c r="K45" s="739">
        <v>9</v>
      </c>
    </row>
    <row r="46" spans="1:11" ht="15" customHeight="1" x14ac:dyDescent="0.15">
      <c r="A46" s="753" t="s">
        <v>464</v>
      </c>
      <c r="B46" s="751" t="s">
        <v>470</v>
      </c>
      <c r="C46" s="357">
        <v>22</v>
      </c>
      <c r="D46" s="357">
        <v>16</v>
      </c>
      <c r="E46" s="746">
        <v>72.727272727272734</v>
      </c>
      <c r="F46" s="747">
        <v>6</v>
      </c>
      <c r="H46" s="748">
        <v>656</v>
      </c>
      <c r="I46" s="357">
        <v>240</v>
      </c>
      <c r="J46" s="161">
        <v>36.585365853658537</v>
      </c>
      <c r="K46" s="747">
        <v>2</v>
      </c>
    </row>
    <row r="47" spans="1:11" ht="15" customHeight="1" x14ac:dyDescent="0.15">
      <c r="A47" s="733"/>
      <c r="B47" s="734" t="s">
        <v>471</v>
      </c>
      <c r="C47" s="735">
        <v>69</v>
      </c>
      <c r="D47" s="735">
        <v>33</v>
      </c>
      <c r="E47" s="736">
        <v>47.826086956521742</v>
      </c>
      <c r="F47" s="737">
        <v>38</v>
      </c>
      <c r="H47" s="738">
        <v>5092</v>
      </c>
      <c r="I47" s="735">
        <v>1456</v>
      </c>
      <c r="J47" s="158">
        <v>28.59387274155538</v>
      </c>
      <c r="K47" s="739">
        <v>39</v>
      </c>
    </row>
    <row r="48" spans="1:11" ht="15" customHeight="1" x14ac:dyDescent="0.15">
      <c r="A48" s="740" t="s">
        <v>473</v>
      </c>
      <c r="B48" s="734" t="s">
        <v>472</v>
      </c>
      <c r="C48" s="741">
        <v>15</v>
      </c>
      <c r="D48" s="741">
        <v>11</v>
      </c>
      <c r="E48" s="742">
        <v>73.333333333333329</v>
      </c>
      <c r="F48" s="739">
        <v>5</v>
      </c>
      <c r="H48" s="743">
        <v>788</v>
      </c>
      <c r="I48" s="741">
        <v>252</v>
      </c>
      <c r="J48" s="158">
        <v>31.979695431472084</v>
      </c>
      <c r="K48" s="739">
        <v>25</v>
      </c>
    </row>
    <row r="49" spans="1:11" ht="15" customHeight="1" x14ac:dyDescent="0.15">
      <c r="A49" s="744"/>
      <c r="B49" s="734" t="s">
        <v>474</v>
      </c>
      <c r="C49" s="741">
        <v>13</v>
      </c>
      <c r="D49" s="741">
        <v>8</v>
      </c>
      <c r="E49" s="742">
        <v>61.53846153846154</v>
      </c>
      <c r="F49" s="739">
        <v>15</v>
      </c>
      <c r="H49" s="743">
        <v>1252</v>
      </c>
      <c r="I49" s="741">
        <v>433</v>
      </c>
      <c r="J49" s="158">
        <v>34.584664536741215</v>
      </c>
      <c r="K49" s="739">
        <v>10</v>
      </c>
    </row>
    <row r="50" spans="1:11" ht="15" customHeight="1" x14ac:dyDescent="0.15">
      <c r="A50" s="744"/>
      <c r="B50" s="734" t="s">
        <v>475</v>
      </c>
      <c r="C50" s="741">
        <v>36</v>
      </c>
      <c r="D50" s="741">
        <v>20</v>
      </c>
      <c r="E50" s="742">
        <v>55.555555555555557</v>
      </c>
      <c r="F50" s="739">
        <v>23</v>
      </c>
      <c r="H50" s="743">
        <v>1697</v>
      </c>
      <c r="I50" s="741">
        <v>552</v>
      </c>
      <c r="J50" s="158">
        <v>32.527990571596938</v>
      </c>
      <c r="K50" s="739">
        <v>23</v>
      </c>
    </row>
    <row r="51" spans="1:11" ht="15" customHeight="1" x14ac:dyDescent="0.15">
      <c r="A51" s="744"/>
      <c r="B51" s="734" t="s">
        <v>476</v>
      </c>
      <c r="C51" s="741">
        <v>24</v>
      </c>
      <c r="D51" s="741">
        <v>12</v>
      </c>
      <c r="E51" s="742">
        <v>50</v>
      </c>
      <c r="F51" s="739">
        <v>33</v>
      </c>
      <c r="H51" s="743">
        <v>1085</v>
      </c>
      <c r="I51" s="741">
        <v>373</v>
      </c>
      <c r="J51" s="158">
        <v>34.377880184331801</v>
      </c>
      <c r="K51" s="739">
        <v>12</v>
      </c>
    </row>
    <row r="52" spans="1:11" ht="15" customHeight="1" x14ac:dyDescent="0.15">
      <c r="A52" s="744"/>
      <c r="B52" s="734" t="s">
        <v>477</v>
      </c>
      <c r="C52" s="741">
        <v>22</v>
      </c>
      <c r="D52" s="741">
        <v>14</v>
      </c>
      <c r="E52" s="742">
        <v>63.636363636363633</v>
      </c>
      <c r="F52" s="739">
        <v>11</v>
      </c>
      <c r="H52" s="743">
        <v>1033</v>
      </c>
      <c r="I52" s="741">
        <v>352</v>
      </c>
      <c r="J52" s="158">
        <v>34.075508228460791</v>
      </c>
      <c r="K52" s="739">
        <v>15</v>
      </c>
    </row>
    <row r="53" spans="1:11" ht="15" customHeight="1" x14ac:dyDescent="0.15">
      <c r="A53" s="740" t="s">
        <v>478</v>
      </c>
      <c r="B53" s="734" t="s">
        <v>479</v>
      </c>
      <c r="C53" s="741">
        <v>22</v>
      </c>
      <c r="D53" s="741">
        <v>12</v>
      </c>
      <c r="E53" s="742">
        <v>54.54545454545454</v>
      </c>
      <c r="F53" s="739">
        <v>26</v>
      </c>
      <c r="H53" s="743">
        <v>1532</v>
      </c>
      <c r="I53" s="741">
        <v>524</v>
      </c>
      <c r="J53" s="158">
        <v>34.203655352480418</v>
      </c>
      <c r="K53" s="739">
        <v>13</v>
      </c>
    </row>
    <row r="54" spans="1:11" ht="15" customHeight="1" x14ac:dyDescent="0.15">
      <c r="A54" s="745"/>
      <c r="B54" s="751" t="s">
        <v>480</v>
      </c>
      <c r="C54" s="357">
        <v>26</v>
      </c>
      <c r="D54" s="357">
        <v>10</v>
      </c>
      <c r="E54" s="746">
        <v>38.461538461538467</v>
      </c>
      <c r="F54" s="747">
        <v>45</v>
      </c>
      <c r="H54" s="748">
        <v>1466</v>
      </c>
      <c r="I54" s="357">
        <v>356</v>
      </c>
      <c r="J54" s="161">
        <v>24.283765347885403</v>
      </c>
      <c r="K54" s="747">
        <v>46</v>
      </c>
    </row>
    <row r="55" spans="1:11" ht="15" customHeight="1" thickBot="1" x14ac:dyDescent="0.2">
      <c r="A55" s="754" t="s">
        <v>496</v>
      </c>
      <c r="B55" s="755"/>
      <c r="C55" s="756">
        <v>1752</v>
      </c>
      <c r="D55" s="756">
        <v>935</v>
      </c>
      <c r="E55" s="757">
        <v>53.3675799086758</v>
      </c>
      <c r="F55" s="758" t="s">
        <v>185</v>
      </c>
      <c r="H55" s="759">
        <v>123802</v>
      </c>
      <c r="I55" s="756">
        <v>36243</v>
      </c>
      <c r="J55" s="760">
        <v>29.27497132518053</v>
      </c>
      <c r="K55" s="758" t="s">
        <v>185</v>
      </c>
    </row>
    <row r="56" spans="1:11" ht="15" customHeight="1" x14ac:dyDescent="0.15">
      <c r="A56" s="761"/>
      <c r="B56" s="761"/>
      <c r="C56" s="180"/>
      <c r="D56" s="180"/>
      <c r="E56" s="181"/>
      <c r="F56" s="180"/>
      <c r="H56" s="180"/>
      <c r="I56" s="180"/>
      <c r="J56" s="181"/>
      <c r="K56" s="180"/>
    </row>
    <row r="57" spans="1:11" x14ac:dyDescent="0.15">
      <c r="H57" s="512" t="s">
        <v>497</v>
      </c>
      <c r="I57" s="512"/>
      <c r="J57" s="512"/>
      <c r="K57" s="512"/>
    </row>
    <row r="58" spans="1:11" x14ac:dyDescent="0.15">
      <c r="H58" s="512" t="s">
        <v>498</v>
      </c>
      <c r="I58" s="512"/>
      <c r="J58" s="512"/>
      <c r="K58" s="512"/>
    </row>
  </sheetData>
  <mergeCells count="6">
    <mergeCell ref="C4:C7"/>
    <mergeCell ref="H4:H7"/>
    <mergeCell ref="D5:D7"/>
    <mergeCell ref="I5:I7"/>
    <mergeCell ref="E6:E7"/>
    <mergeCell ref="J6:J7"/>
  </mergeCells>
  <phoneticPr fontId="3"/>
  <pageMargins left="0.7" right="0.7" top="0.75" bottom="0.75" header="0.3" footer="0.3"/>
  <pageSetup paperSize="9" scale="9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30</vt:i4>
      </vt:variant>
      <vt:variant>
        <vt:lpstr>名前付き一覧</vt:lpstr>
      </vt:variant>
      <vt:variant>
        <vt:i4>1</vt:i4>
      </vt:variant>
    </vt:vector>
  </HeadingPairs>
  <TitlesOfParts>
    <vt:vector size="31" baseType="lpstr">
      <vt:lpstr>目次</vt:lpstr>
      <vt:lpstr>表1-1</vt:lpstr>
      <vt:lpstr>表1-2</vt:lpstr>
      <vt:lpstr>表2-1</vt:lpstr>
      <vt:lpstr>表2-2</vt:lpstr>
      <vt:lpstr>表2-3</vt:lpstr>
      <vt:lpstr>表2-4</vt:lpstr>
      <vt:lpstr>表2-5</vt:lpstr>
      <vt:lpstr>表2-6</vt:lpstr>
      <vt:lpstr>表2-7</vt:lpstr>
      <vt:lpstr>表2-8</vt:lpstr>
      <vt:lpstr>表2-9</vt:lpstr>
      <vt:lpstr>表2-10</vt:lpstr>
      <vt:lpstr>表2-11</vt:lpstr>
      <vt:lpstr>表2-12</vt:lpstr>
      <vt:lpstr>表2-13</vt:lpstr>
      <vt:lpstr>表2-14</vt:lpstr>
      <vt:lpstr>表2-15</vt:lpstr>
      <vt:lpstr>表2-16</vt:lpstr>
      <vt:lpstr>表3-1</vt:lpstr>
      <vt:lpstr>表3-2</vt:lpstr>
      <vt:lpstr>表3-3</vt:lpstr>
      <vt:lpstr>表3-4</vt:lpstr>
      <vt:lpstr>表3-5</vt:lpstr>
      <vt:lpstr>表3-6</vt:lpstr>
      <vt:lpstr>表3-7</vt:lpstr>
      <vt:lpstr>表3-8</vt:lpstr>
      <vt:lpstr>表4-1</vt:lpstr>
      <vt:lpstr>表4-2</vt:lpstr>
      <vt:lpstr>表4-3</vt:lpstr>
      <vt:lpstr>目次!Print_Area</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2022toukei2</dc:creator>
  <cp:lastModifiedBy>2022toukei2</cp:lastModifiedBy>
  <dcterms:created xsi:type="dcterms:W3CDTF">2026-10-09T04:18:17Z</dcterms:created>
  <dcterms:modified xsi:type="dcterms:W3CDTF">2026-10-09T04:20:04Z</dcterms:modified>
</cp:coreProperties>
</file>