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10" yWindow="0" windowWidth="15330" windowHeight="9660" tabRatio="719"/>
  </bookViews>
  <sheets>
    <sheet name="15-41-2" sheetId="24" r:id="rId1"/>
  </sheets>
  <definedNames>
    <definedName name="_Regression_Int" localSheetId="0" hidden="1">1</definedName>
    <definedName name="b">#REF!</definedName>
    <definedName name="GOUKEI">#REF!</definedName>
    <definedName name="JK">#REF!</definedName>
    <definedName name="SISETSUMEI">#REF!</definedName>
    <definedName name="TEIIN">#REF!</definedName>
    <definedName name="TENSO">#REF!</definedName>
  </definedNames>
  <calcPr calcId="145621"/>
</workbook>
</file>

<file path=xl/calcChain.xml><?xml version="1.0" encoding="utf-8"?>
<calcChain xmlns="http://schemas.openxmlformats.org/spreadsheetml/2006/main">
  <c r="E3" i="24" l="1"/>
  <c r="F3" i="24" s="1"/>
  <c r="G3" i="24" s="1"/>
  <c r="H3" i="24" s="1"/>
  <c r="I3" i="24" s="1"/>
  <c r="J3" i="24" s="1"/>
  <c r="K3" i="24" s="1"/>
  <c r="L3" i="24" s="1"/>
  <c r="M3" i="24" s="1"/>
  <c r="A1" i="24" s="1"/>
</calcChain>
</file>

<file path=xl/sharedStrings.xml><?xml version="1.0" encoding="utf-8"?>
<sst xmlns="http://schemas.openxmlformats.org/spreadsheetml/2006/main" count="34" uniqueCount="34">
  <si>
    <t>離婚</t>
    <rPh sb="0" eb="2">
      <t>リコン</t>
    </rPh>
    <phoneticPr fontId="1"/>
  </si>
  <si>
    <t>国籍留保</t>
    <rPh sb="0" eb="2">
      <t>コクセキ</t>
    </rPh>
    <rPh sb="2" eb="4">
      <t>リュウホ</t>
    </rPh>
    <phoneticPr fontId="1"/>
  </si>
  <si>
    <t>認知</t>
    <rPh sb="0" eb="2">
      <t>ニンチ</t>
    </rPh>
    <phoneticPr fontId="1"/>
  </si>
  <si>
    <t>養子縁組</t>
    <rPh sb="0" eb="2">
      <t>ヨウシ</t>
    </rPh>
    <rPh sb="2" eb="4">
      <t>エングミ</t>
    </rPh>
    <phoneticPr fontId="1"/>
  </si>
  <si>
    <t>養子離縁</t>
    <rPh sb="0" eb="2">
      <t>ヨウシ</t>
    </rPh>
    <rPh sb="2" eb="4">
      <t>リエン</t>
    </rPh>
    <phoneticPr fontId="1"/>
  </si>
  <si>
    <t>婚姻</t>
    <rPh sb="0" eb="2">
      <t>コンイン</t>
    </rPh>
    <phoneticPr fontId="1"/>
  </si>
  <si>
    <t>死亡</t>
    <rPh sb="0" eb="2">
      <t>シボウ</t>
    </rPh>
    <phoneticPr fontId="1"/>
  </si>
  <si>
    <t>失踪</t>
    <rPh sb="0" eb="2">
      <t>シッソウ</t>
    </rPh>
    <phoneticPr fontId="1"/>
  </si>
  <si>
    <t>種別</t>
    <phoneticPr fontId="1"/>
  </si>
  <si>
    <t>総数</t>
    <phoneticPr fontId="1"/>
  </si>
  <si>
    <t>出生</t>
    <phoneticPr fontId="1"/>
  </si>
  <si>
    <t>戸籍法第69条の２・第73条の２</t>
    <phoneticPr fontId="1"/>
  </si>
  <si>
    <t>戸籍法第75条の２・第77条の２</t>
    <phoneticPr fontId="1"/>
  </si>
  <si>
    <t>親権・後見・後見監督・保佐</t>
    <phoneticPr fontId="1"/>
  </si>
  <si>
    <t>同上嘱託</t>
    <phoneticPr fontId="1"/>
  </si>
  <si>
    <t>復氏</t>
    <phoneticPr fontId="1"/>
  </si>
  <si>
    <t>姻族関係終了</t>
    <phoneticPr fontId="1"/>
  </si>
  <si>
    <t>相続人廃除</t>
    <phoneticPr fontId="1"/>
  </si>
  <si>
    <t>入籍</t>
    <phoneticPr fontId="1"/>
  </si>
  <si>
    <t>分籍</t>
    <phoneticPr fontId="1"/>
  </si>
  <si>
    <t>国籍取得</t>
    <phoneticPr fontId="1"/>
  </si>
  <si>
    <t>帰化</t>
    <phoneticPr fontId="1"/>
  </si>
  <si>
    <t>国籍喪失</t>
    <phoneticPr fontId="1"/>
  </si>
  <si>
    <t>国籍選択</t>
    <phoneticPr fontId="1"/>
  </si>
  <si>
    <t>外国国籍喪失</t>
    <phoneticPr fontId="1"/>
  </si>
  <si>
    <t>氏の変更</t>
    <phoneticPr fontId="1"/>
  </si>
  <si>
    <t>名の変更</t>
    <phoneticPr fontId="1"/>
  </si>
  <si>
    <t>転籍</t>
    <phoneticPr fontId="1"/>
  </si>
  <si>
    <t>就籍</t>
    <phoneticPr fontId="1"/>
  </si>
  <si>
    <t>訂正・更正</t>
    <phoneticPr fontId="1"/>
  </si>
  <si>
    <t>追完</t>
    <phoneticPr fontId="1"/>
  </si>
  <si>
    <t>その他</t>
    <phoneticPr fontId="1"/>
  </si>
  <si>
    <t>離婚届等不受理申出</t>
    <phoneticPr fontId="1"/>
  </si>
  <si>
    <t>(注)　本表は，本籍人届出及び非本籍人届出に関するものである。</t>
    <rPh sb="4" eb="5">
      <t>ホン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</si>
</sst>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_(* #,##0_);_(* \(#,##0\);_(* &quot;-&quot;_);_(@_)"/>
    <numFmt numFmtId="177" formatCode="_(* #,##0.00_);_(* \(#,##0.00\);_(* &quot;-&quot;??_);_(@_)"/>
    <numFmt numFmtId="178" formatCode="###,###,###;;\-"/>
    <numFmt numFmtId="179" formatCode="&quot;第２表　種類別　届出事件数（平成&quot;##&quot;年度～&quot;##&quot;年度）&quot;"/>
    <numFmt numFmtId="180" formatCode="#,##0;\-#,##0;&quot;-&quot;"/>
    <numFmt numFmtId="181" formatCode="[$-411]g/&quot;標&quot;&quot;準&quot;"/>
    <numFmt numFmtId="182" formatCode="&quot;｣&quot;#,##0;[Red]\-&quot;｣&quot;#,##0"/>
    <numFmt numFmtId="183" formatCode="_ &quot;SFr.&quot;* #,##0.00_ ;_ &quot;SFr.&quot;* \-#,##0.00_ ;_ &quot;SFr.&quot;* &quot;-&quot;??_ ;_ @_ "/>
    <numFmt numFmtId="184" formatCode="[$-411]ggge&quot;年度&quot;"/>
  </numFmts>
  <fonts count="16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</borders>
  <cellStyleXfs count="22">
    <xf numFmtId="0" fontId="0" fillId="0" borderId="0"/>
    <xf numFmtId="180" fontId="5" fillId="0" borderId="0" applyFill="0" applyBorder="0" applyAlignment="0"/>
    <xf numFmtId="176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0" fontId="8" fillId="0" borderId="0">
      <alignment horizontal="left"/>
    </xf>
    <xf numFmtId="38" fontId="9" fillId="2" borderId="0" applyNumberFormat="0" applyBorder="0" applyAlignment="0" applyProtection="0"/>
    <xf numFmtId="0" fontId="10" fillId="0" borderId="1" applyNumberFormat="0" applyAlignment="0" applyProtection="0">
      <alignment horizontal="left" vertical="center"/>
    </xf>
    <xf numFmtId="0" fontId="10" fillId="0" borderId="2">
      <alignment horizontal="left" vertical="center"/>
    </xf>
    <xf numFmtId="10" fontId="9" fillId="3" borderId="3" applyNumberFormat="0" applyBorder="0" applyAlignment="0" applyProtection="0"/>
    <xf numFmtId="183" fontId="2" fillId="0" borderId="0"/>
    <xf numFmtId="0" fontId="6" fillId="0" borderId="0"/>
    <xf numFmtId="10" fontId="6" fillId="0" borderId="0" applyFont="0" applyFill="0" applyBorder="0" applyAlignment="0" applyProtection="0"/>
    <xf numFmtId="4" fontId="8" fillId="0" borderId="0">
      <alignment horizontal="right"/>
    </xf>
    <xf numFmtId="4" fontId="11" fillId="0" borderId="0">
      <alignment horizontal="right"/>
    </xf>
    <xf numFmtId="0" fontId="12" fillId="0" borderId="0">
      <alignment horizontal="left"/>
    </xf>
    <xf numFmtId="0" fontId="13" fillId="0" borderId="0"/>
    <xf numFmtId="0" fontId="14" fillId="0" borderId="0">
      <alignment horizontal="center"/>
    </xf>
    <xf numFmtId="0" fontId="15" fillId="0" borderId="0">
      <alignment vertical="center"/>
    </xf>
    <xf numFmtId="0" fontId="4" fillId="0" borderId="0"/>
    <xf numFmtId="0" fontId="4" fillId="0" borderId="0"/>
  </cellStyleXfs>
  <cellXfs count="23">
    <xf numFmtId="0" fontId="0" fillId="0" borderId="0" xfId="0"/>
    <xf numFmtId="178" fontId="2" fillId="0" borderId="0" xfId="0" applyNumberFormat="1" applyFont="1" applyProtection="1"/>
    <xf numFmtId="178" fontId="2" fillId="0" borderId="0" xfId="0" applyNumberFormat="1" applyFont="1" applyBorder="1" applyProtection="1"/>
    <xf numFmtId="178" fontId="2" fillId="0" borderId="0" xfId="0" applyNumberFormat="1" applyFont="1" applyAlignment="1" applyProtection="1">
      <alignment horizontal="right"/>
    </xf>
    <xf numFmtId="178" fontId="2" fillId="0" borderId="4" xfId="0" applyNumberFormat="1" applyFont="1" applyBorder="1" applyAlignment="1" applyProtection="1">
      <alignment horizontal="center" vertical="center"/>
    </xf>
    <xf numFmtId="178" fontId="2" fillId="0" borderId="0" xfId="0" applyNumberFormat="1" applyFont="1" applyAlignment="1" applyProtection="1">
      <alignment horizontal="left"/>
    </xf>
    <xf numFmtId="178" fontId="3" fillId="0" borderId="0" xfId="0" applyNumberFormat="1" applyFont="1" applyBorder="1" applyAlignment="1" applyProtection="1">
      <alignment horizontal="distributed"/>
    </xf>
    <xf numFmtId="178" fontId="3" fillId="0" borderId="5" xfId="0" applyNumberFormat="1" applyFont="1" applyBorder="1" applyAlignment="1" applyProtection="1">
      <alignment horizontal="distributed"/>
    </xf>
    <xf numFmtId="178" fontId="3" fillId="0" borderId="0" xfId="0" applyNumberFormat="1" applyFont="1" applyBorder="1" applyAlignment="1" applyProtection="1"/>
    <xf numFmtId="178" fontId="3" fillId="0" borderId="0" xfId="0" applyNumberFormat="1" applyFont="1" applyBorder="1" applyProtection="1"/>
    <xf numFmtId="178" fontId="3" fillId="0" borderId="0" xfId="0" applyNumberFormat="1" applyFont="1" applyProtection="1"/>
    <xf numFmtId="178" fontId="2" fillId="0" borderId="0" xfId="0" applyNumberFormat="1" applyFont="1" applyBorder="1" applyAlignment="1" applyProtection="1">
      <alignment horizontal="distributed"/>
    </xf>
    <xf numFmtId="178" fontId="2" fillId="0" borderId="6" xfId="0" applyNumberFormat="1" applyFont="1" applyBorder="1" applyAlignment="1" applyProtection="1">
      <alignment horizontal="distributed"/>
    </xf>
    <xf numFmtId="178" fontId="2" fillId="0" borderId="0" xfId="0" applyNumberFormat="1" applyFont="1" applyBorder="1" applyAlignment="1" applyProtection="1"/>
    <xf numFmtId="178" fontId="2" fillId="0" borderId="0" xfId="0" applyNumberFormat="1" applyFont="1" applyBorder="1" applyAlignment="1" applyProtection="1">
      <alignment horizontal="left"/>
    </xf>
    <xf numFmtId="178" fontId="2" fillId="0" borderId="4" xfId="0" applyNumberFormat="1" applyFont="1" applyBorder="1" applyAlignment="1" applyProtection="1">
      <alignment horizontal="distributed" vertical="center" justifyLastLine="1"/>
    </xf>
    <xf numFmtId="178" fontId="2" fillId="0" borderId="7" xfId="0" applyNumberFormat="1" applyFont="1" applyBorder="1" applyAlignment="1" applyProtection="1">
      <alignment horizontal="distributed"/>
    </xf>
    <xf numFmtId="178" fontId="2" fillId="0" borderId="8" xfId="0" applyNumberFormat="1" applyFont="1" applyBorder="1" applyAlignment="1" applyProtection="1">
      <alignment horizontal="distributed"/>
    </xf>
    <xf numFmtId="178" fontId="2" fillId="0" borderId="7" xfId="0" applyNumberFormat="1" applyFont="1" applyBorder="1" applyAlignment="1" applyProtection="1">
      <alignment horizontal="right"/>
    </xf>
    <xf numFmtId="178" fontId="2" fillId="0" borderId="7" xfId="0" applyNumberFormat="1" applyFont="1" applyBorder="1" applyProtection="1"/>
    <xf numFmtId="184" fontId="2" fillId="0" borderId="9" xfId="0" applyNumberFormat="1" applyFont="1" applyBorder="1" applyAlignment="1" applyProtection="1">
      <alignment horizontal="center" vertical="center"/>
    </xf>
    <xf numFmtId="184" fontId="2" fillId="0" borderId="10" xfId="0" applyNumberFormat="1" applyFont="1" applyBorder="1" applyAlignment="1" applyProtection="1">
      <alignment horizontal="center" vertical="center"/>
    </xf>
    <xf numFmtId="179" fontId="4" fillId="0" borderId="0" xfId="0" applyNumberFormat="1" applyFont="1" applyBorder="1" applyAlignment="1" applyProtection="1">
      <alignment horizontal="center" vertical="center" justifyLastLine="1"/>
    </xf>
  </cellXfs>
  <cellStyles count="22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標準" xfId="0" builtinId="0"/>
    <cellStyle name="標準 2" xfId="20"/>
    <cellStyle name="標準 3" xfId="2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D4" transitionEvaluation="1" codeName="Sheet18"/>
  <dimension ref="A1:N43"/>
  <sheetViews>
    <sheetView tabSelected="1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M1"/>
    </sheetView>
  </sheetViews>
  <sheetFormatPr defaultColWidth="10.69921875" defaultRowHeight="12"/>
  <cols>
    <col min="1" max="1" width="0.796875" style="1" customWidth="1"/>
    <col min="2" max="2" width="20.69921875" style="1" customWidth="1"/>
    <col min="3" max="3" width="0.796875" style="1" customWidth="1"/>
    <col min="4" max="7" width="13.3984375" style="1" customWidth="1"/>
    <col min="8" max="8" width="12.59765625" style="2" customWidth="1"/>
    <col min="9" max="13" width="12.59765625" style="1" customWidth="1"/>
    <col min="14" max="16384" width="10.69921875" style="1"/>
  </cols>
  <sheetData>
    <row r="1" spans="1:14" ht="17.25">
      <c r="A1" s="22">
        <f>VALUE(TEXT(M3,"e")&amp;TEXT(D3,"e"))</f>
        <v>1827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4" ht="13.5" customHeight="1" thickBot="1">
      <c r="B2" s="2"/>
      <c r="C2" s="2"/>
      <c r="D2" s="2"/>
      <c r="E2" s="2"/>
      <c r="F2" s="2"/>
      <c r="G2" s="2"/>
      <c r="I2" s="2"/>
      <c r="J2" s="2"/>
      <c r="K2" s="2"/>
      <c r="L2" s="2"/>
      <c r="M2" s="2"/>
    </row>
    <row r="3" spans="1:14" ht="36" customHeight="1" thickTop="1">
      <c r="A3" s="15"/>
      <c r="B3" s="15" t="s">
        <v>8</v>
      </c>
      <c r="C3" s="4"/>
      <c r="D3" s="20">
        <v>42012</v>
      </c>
      <c r="E3" s="20">
        <f>DATE(YEAR(D3)-1,1,8)</f>
        <v>41647</v>
      </c>
      <c r="F3" s="20">
        <f t="shared" ref="F3:L3" si="0">DATE(YEAR(E3)-1,1,8)</f>
        <v>41282</v>
      </c>
      <c r="G3" s="20">
        <f t="shared" si="0"/>
        <v>40916</v>
      </c>
      <c r="H3" s="20">
        <f t="shared" si="0"/>
        <v>40551</v>
      </c>
      <c r="I3" s="20">
        <f t="shared" si="0"/>
        <v>40186</v>
      </c>
      <c r="J3" s="20">
        <f t="shared" si="0"/>
        <v>39821</v>
      </c>
      <c r="K3" s="20">
        <f t="shared" si="0"/>
        <v>39455</v>
      </c>
      <c r="L3" s="20">
        <f t="shared" si="0"/>
        <v>39090</v>
      </c>
      <c r="M3" s="21">
        <f>DATE(YEAR(L3)-1,1,8)</f>
        <v>38725</v>
      </c>
      <c r="N3" s="14"/>
    </row>
    <row r="4" spans="1:14" ht="19.5" customHeight="1">
      <c r="B4" s="6" t="s">
        <v>9</v>
      </c>
      <c r="C4" s="7"/>
      <c r="D4" s="8">
        <v>4247875</v>
      </c>
      <c r="E4" s="9">
        <v>4284124</v>
      </c>
      <c r="F4" s="9">
        <v>4318790</v>
      </c>
      <c r="G4" s="9">
        <v>4306868</v>
      </c>
      <c r="H4" s="9">
        <v>4369773</v>
      </c>
      <c r="I4" s="9">
        <v>4464122</v>
      </c>
      <c r="J4" s="9">
        <v>4395495</v>
      </c>
      <c r="K4" s="9">
        <v>4486474</v>
      </c>
      <c r="L4" s="9">
        <v>4536677</v>
      </c>
      <c r="M4" s="9">
        <v>4521570</v>
      </c>
      <c r="N4" s="10"/>
    </row>
    <row r="5" spans="1:14" ht="19.5" customHeight="1">
      <c r="B5" s="11" t="s">
        <v>10</v>
      </c>
      <c r="C5" s="12"/>
      <c r="D5" s="13">
        <v>1035783</v>
      </c>
      <c r="E5" s="2">
        <v>1042695</v>
      </c>
      <c r="F5" s="2">
        <v>1054678</v>
      </c>
      <c r="G5" s="2">
        <v>1060639</v>
      </c>
      <c r="H5" s="2">
        <v>1077867</v>
      </c>
      <c r="I5" s="2">
        <v>1098262</v>
      </c>
      <c r="J5" s="2">
        <v>1100311</v>
      </c>
      <c r="K5" s="2">
        <v>1119616</v>
      </c>
      <c r="L5" s="2">
        <v>1126850</v>
      </c>
      <c r="M5" s="2">
        <v>1118874</v>
      </c>
    </row>
    <row r="6" spans="1:14" ht="13.5" customHeight="1">
      <c r="B6" s="11" t="s">
        <v>1</v>
      </c>
      <c r="C6" s="12"/>
      <c r="D6" s="13">
        <v>14562</v>
      </c>
      <c r="E6" s="2">
        <v>15295</v>
      </c>
      <c r="F6" s="2">
        <v>14963</v>
      </c>
      <c r="G6" s="2">
        <v>15636</v>
      </c>
      <c r="H6" s="2">
        <v>16138</v>
      </c>
      <c r="I6" s="2">
        <v>15486</v>
      </c>
      <c r="J6" s="2">
        <v>15636</v>
      </c>
      <c r="K6" s="2">
        <v>16005</v>
      </c>
      <c r="L6" s="2">
        <v>15582</v>
      </c>
      <c r="M6" s="2">
        <v>15050</v>
      </c>
    </row>
    <row r="7" spans="1:14" ht="13.5" customHeight="1">
      <c r="B7" s="11" t="s">
        <v>2</v>
      </c>
      <c r="C7" s="12"/>
      <c r="D7" s="13">
        <v>14875</v>
      </c>
      <c r="E7" s="2">
        <v>14940</v>
      </c>
      <c r="F7" s="2">
        <v>14690</v>
      </c>
      <c r="G7" s="2">
        <v>14943</v>
      </c>
      <c r="H7" s="2">
        <v>15145</v>
      </c>
      <c r="I7" s="2">
        <v>14966</v>
      </c>
      <c r="J7" s="2">
        <v>15654</v>
      </c>
      <c r="K7" s="2">
        <v>16233</v>
      </c>
      <c r="L7" s="2">
        <v>16155</v>
      </c>
      <c r="M7" s="2">
        <v>16362</v>
      </c>
    </row>
    <row r="8" spans="1:14" ht="13.5" customHeight="1">
      <c r="B8" s="11" t="s">
        <v>3</v>
      </c>
      <c r="C8" s="12"/>
      <c r="D8" s="13">
        <v>82592</v>
      </c>
      <c r="E8" s="2">
        <v>83611</v>
      </c>
      <c r="F8" s="2">
        <v>83647</v>
      </c>
      <c r="G8" s="2">
        <v>81383</v>
      </c>
      <c r="H8" s="2">
        <v>81556</v>
      </c>
      <c r="I8" s="2">
        <v>83228</v>
      </c>
      <c r="J8" s="2">
        <v>85094</v>
      </c>
      <c r="K8" s="2">
        <v>89116</v>
      </c>
      <c r="L8" s="2">
        <v>90145</v>
      </c>
      <c r="M8" s="2">
        <v>89597</v>
      </c>
    </row>
    <row r="9" spans="1:14" ht="13.5" customHeight="1">
      <c r="B9" s="11" t="s">
        <v>4</v>
      </c>
      <c r="C9" s="12"/>
      <c r="D9" s="13">
        <v>25085</v>
      </c>
      <c r="E9" s="2">
        <v>24917</v>
      </c>
      <c r="F9" s="2">
        <v>25480</v>
      </c>
      <c r="G9" s="2">
        <v>25244</v>
      </c>
      <c r="H9" s="2">
        <v>25583</v>
      </c>
      <c r="I9" s="2">
        <v>27515</v>
      </c>
      <c r="J9" s="2">
        <v>27433</v>
      </c>
      <c r="K9" s="2">
        <v>27562</v>
      </c>
      <c r="L9" s="2">
        <v>27710</v>
      </c>
      <c r="M9" s="2">
        <v>27884</v>
      </c>
    </row>
    <row r="10" spans="1:14" ht="19.5" customHeight="1">
      <c r="B10" s="11" t="s">
        <v>11</v>
      </c>
      <c r="C10" s="12"/>
      <c r="D10" s="13">
        <v>1728</v>
      </c>
      <c r="E10" s="2">
        <v>1693</v>
      </c>
      <c r="F10" s="2">
        <v>1758</v>
      </c>
      <c r="G10" s="2">
        <v>1695</v>
      </c>
      <c r="H10" s="2">
        <v>1743</v>
      </c>
      <c r="I10" s="2">
        <v>1776</v>
      </c>
      <c r="J10" s="2">
        <v>1788</v>
      </c>
      <c r="K10" s="2">
        <v>1769</v>
      </c>
      <c r="L10" s="2">
        <v>1785</v>
      </c>
      <c r="M10" s="2">
        <v>2010</v>
      </c>
      <c r="N10" s="3"/>
    </row>
    <row r="11" spans="1:14" ht="13.5" customHeight="1">
      <c r="B11" s="11" t="s">
        <v>5</v>
      </c>
      <c r="C11" s="12"/>
      <c r="D11" s="13">
        <v>652560</v>
      </c>
      <c r="E11" s="2">
        <v>651063</v>
      </c>
      <c r="F11" s="2">
        <v>681482</v>
      </c>
      <c r="G11" s="2">
        <v>677908</v>
      </c>
      <c r="H11" s="2">
        <v>682199</v>
      </c>
      <c r="I11" s="2">
        <v>698917</v>
      </c>
      <c r="J11" s="2">
        <v>724452</v>
      </c>
      <c r="K11" s="2">
        <v>746483</v>
      </c>
      <c r="L11" s="2">
        <v>740736</v>
      </c>
      <c r="M11" s="2">
        <v>747138</v>
      </c>
    </row>
    <row r="12" spans="1:14" ht="13.5" customHeight="1">
      <c r="B12" s="11" t="s">
        <v>0</v>
      </c>
      <c r="C12" s="12"/>
      <c r="D12" s="13">
        <v>229084</v>
      </c>
      <c r="E12" s="2">
        <v>228218</v>
      </c>
      <c r="F12" s="2">
        <v>234349</v>
      </c>
      <c r="G12" s="2">
        <v>237075</v>
      </c>
      <c r="H12" s="2">
        <v>240860</v>
      </c>
      <c r="I12" s="2">
        <v>250874</v>
      </c>
      <c r="J12" s="2">
        <v>257212</v>
      </c>
      <c r="K12" s="2">
        <v>256664</v>
      </c>
      <c r="L12" s="2">
        <v>260283</v>
      </c>
      <c r="M12" s="2">
        <v>258049</v>
      </c>
    </row>
    <row r="13" spans="1:14" ht="13.5" customHeight="1">
      <c r="B13" s="11" t="s">
        <v>12</v>
      </c>
      <c r="C13" s="12"/>
      <c r="D13" s="13">
        <v>93499</v>
      </c>
      <c r="E13" s="2">
        <v>92576</v>
      </c>
      <c r="F13" s="2">
        <v>93575</v>
      </c>
      <c r="G13" s="2">
        <v>93847</v>
      </c>
      <c r="H13" s="2">
        <v>95126</v>
      </c>
      <c r="I13" s="2">
        <v>98598</v>
      </c>
      <c r="J13" s="2">
        <v>101057</v>
      </c>
      <c r="K13" s="2">
        <v>99981</v>
      </c>
      <c r="L13" s="2">
        <v>100379</v>
      </c>
      <c r="M13" s="2">
        <v>96981</v>
      </c>
    </row>
    <row r="14" spans="1:14" ht="13.5" customHeight="1">
      <c r="B14" s="11" t="s">
        <v>13</v>
      </c>
      <c r="C14" s="12"/>
      <c r="D14" s="13">
        <v>6625</v>
      </c>
      <c r="E14" s="2">
        <v>7098</v>
      </c>
      <c r="F14" s="2">
        <v>7327</v>
      </c>
      <c r="G14" s="2">
        <v>7525</v>
      </c>
      <c r="H14" s="2">
        <v>10035</v>
      </c>
      <c r="I14" s="2">
        <v>9697</v>
      </c>
      <c r="J14" s="2">
        <v>10271</v>
      </c>
      <c r="K14" s="2">
        <v>10466</v>
      </c>
      <c r="L14" s="2">
        <v>10966</v>
      </c>
      <c r="M14" s="2">
        <v>10864</v>
      </c>
    </row>
    <row r="15" spans="1:14" ht="19.5" customHeight="1">
      <c r="B15" s="11" t="s">
        <v>14</v>
      </c>
      <c r="C15" s="12"/>
      <c r="D15" s="13">
        <v>3502</v>
      </c>
      <c r="E15" s="2">
        <v>2971</v>
      </c>
      <c r="F15" s="2">
        <v>3173</v>
      </c>
      <c r="G15" s="2">
        <v>2491</v>
      </c>
      <c r="H15" s="2">
        <v>227</v>
      </c>
      <c r="I15" s="2">
        <v>182</v>
      </c>
      <c r="J15" s="2">
        <v>206</v>
      </c>
      <c r="K15" s="2">
        <v>205</v>
      </c>
      <c r="L15" s="2">
        <v>201</v>
      </c>
      <c r="M15" s="2">
        <v>218</v>
      </c>
    </row>
    <row r="16" spans="1:14" ht="13.5" customHeight="1">
      <c r="B16" s="11" t="s">
        <v>6</v>
      </c>
      <c r="C16" s="12"/>
      <c r="D16" s="13">
        <v>1304269</v>
      </c>
      <c r="E16" s="2">
        <v>1299480</v>
      </c>
      <c r="F16" s="2">
        <v>1288419</v>
      </c>
      <c r="G16" s="2">
        <v>1277626</v>
      </c>
      <c r="H16" s="2">
        <v>1294493</v>
      </c>
      <c r="I16" s="2">
        <v>1299470</v>
      </c>
      <c r="J16" s="2">
        <v>1158528</v>
      </c>
      <c r="K16" s="2">
        <v>1150165</v>
      </c>
      <c r="L16" s="2">
        <v>1138401</v>
      </c>
      <c r="M16" s="2">
        <v>1100528</v>
      </c>
    </row>
    <row r="17" spans="2:13" ht="13.5" customHeight="1">
      <c r="B17" s="11" t="s">
        <v>7</v>
      </c>
      <c r="C17" s="12"/>
      <c r="D17" s="13">
        <v>1982</v>
      </c>
      <c r="E17" s="2">
        <v>2031</v>
      </c>
      <c r="F17" s="2">
        <v>2628</v>
      </c>
      <c r="G17" s="2">
        <v>2009</v>
      </c>
      <c r="H17" s="2">
        <v>2489</v>
      </c>
      <c r="I17" s="2">
        <v>2121</v>
      </c>
      <c r="J17" s="2">
        <v>2157</v>
      </c>
      <c r="K17" s="2">
        <v>2129</v>
      </c>
      <c r="L17" s="2">
        <v>2293</v>
      </c>
      <c r="M17" s="2">
        <v>2183</v>
      </c>
    </row>
    <row r="18" spans="2:13" ht="13.5" customHeight="1">
      <c r="B18" s="11" t="s">
        <v>15</v>
      </c>
      <c r="C18" s="12"/>
      <c r="D18" s="13">
        <v>2101</v>
      </c>
      <c r="E18" s="2">
        <v>1961</v>
      </c>
      <c r="F18" s="2">
        <v>2073</v>
      </c>
      <c r="G18" s="2">
        <v>2101</v>
      </c>
      <c r="H18" s="2">
        <v>2177</v>
      </c>
      <c r="I18" s="2">
        <v>2221</v>
      </c>
      <c r="J18" s="2">
        <v>2180</v>
      </c>
      <c r="K18" s="2">
        <v>2224</v>
      </c>
      <c r="L18" s="2">
        <v>2261</v>
      </c>
      <c r="M18" s="2">
        <v>2473</v>
      </c>
    </row>
    <row r="19" spans="2:13" ht="13.5" customHeight="1">
      <c r="B19" s="11" t="s">
        <v>16</v>
      </c>
      <c r="C19" s="12"/>
      <c r="D19" s="13">
        <v>2783</v>
      </c>
      <c r="E19" s="2">
        <v>2202</v>
      </c>
      <c r="F19" s="2">
        <v>2167</v>
      </c>
      <c r="G19" s="2">
        <v>2213</v>
      </c>
      <c r="H19" s="2">
        <v>1975</v>
      </c>
      <c r="I19" s="2">
        <v>1911</v>
      </c>
      <c r="J19" s="2">
        <v>1823</v>
      </c>
      <c r="K19" s="2">
        <v>1830</v>
      </c>
      <c r="L19" s="2">
        <v>1832</v>
      </c>
      <c r="M19" s="2">
        <v>1854</v>
      </c>
    </row>
    <row r="20" spans="2:13" ht="19.5" customHeight="1">
      <c r="B20" s="11" t="s">
        <v>17</v>
      </c>
      <c r="C20" s="12"/>
      <c r="D20" s="13">
        <v>43</v>
      </c>
      <c r="E20" s="2">
        <v>44</v>
      </c>
      <c r="F20" s="2">
        <v>61</v>
      </c>
      <c r="G20" s="2">
        <v>38</v>
      </c>
      <c r="H20" s="2">
        <v>31</v>
      </c>
      <c r="I20" s="2">
        <v>28</v>
      </c>
      <c r="J20" s="2">
        <v>47</v>
      </c>
      <c r="K20" s="2">
        <v>25</v>
      </c>
      <c r="L20" s="2">
        <v>32</v>
      </c>
      <c r="M20" s="2">
        <v>29</v>
      </c>
    </row>
    <row r="21" spans="2:13" ht="13.5" customHeight="1">
      <c r="B21" s="11" t="s">
        <v>18</v>
      </c>
      <c r="C21" s="12"/>
      <c r="D21" s="13">
        <v>185179</v>
      </c>
      <c r="E21" s="2">
        <v>186036</v>
      </c>
      <c r="F21" s="2">
        <v>191267</v>
      </c>
      <c r="G21" s="2">
        <v>193846</v>
      </c>
      <c r="H21" s="2">
        <v>193469</v>
      </c>
      <c r="I21" s="2">
        <v>201425</v>
      </c>
      <c r="J21" s="2">
        <v>206404</v>
      </c>
      <c r="K21" s="2">
        <v>203568</v>
      </c>
      <c r="L21" s="2">
        <v>203612</v>
      </c>
      <c r="M21" s="2">
        <v>205321</v>
      </c>
    </row>
    <row r="22" spans="2:13" ht="13.5" customHeight="1">
      <c r="B22" s="11" t="s">
        <v>19</v>
      </c>
      <c r="C22" s="12"/>
      <c r="D22" s="13">
        <v>17173</v>
      </c>
      <c r="E22" s="2">
        <v>16555</v>
      </c>
      <c r="F22" s="2">
        <v>15966</v>
      </c>
      <c r="G22" s="2">
        <v>16318</v>
      </c>
      <c r="H22" s="2">
        <v>16049</v>
      </c>
      <c r="I22" s="2">
        <v>16894</v>
      </c>
      <c r="J22" s="2">
        <v>17336</v>
      </c>
      <c r="K22" s="2">
        <v>17269</v>
      </c>
      <c r="L22" s="2">
        <v>17502</v>
      </c>
      <c r="M22" s="2">
        <v>18474</v>
      </c>
    </row>
    <row r="23" spans="2:13" ht="13.5" customHeight="1">
      <c r="B23" s="11" t="s">
        <v>20</v>
      </c>
      <c r="C23" s="12"/>
      <c r="D23" s="13">
        <v>1069</v>
      </c>
      <c r="E23" s="2">
        <v>1163</v>
      </c>
      <c r="F23" s="2">
        <v>1120</v>
      </c>
      <c r="G23" s="2">
        <v>1175</v>
      </c>
      <c r="H23" s="2">
        <v>1274</v>
      </c>
      <c r="I23" s="2">
        <v>1522</v>
      </c>
      <c r="J23" s="2">
        <v>1476</v>
      </c>
      <c r="K23" s="2">
        <v>1489</v>
      </c>
      <c r="L23" s="2">
        <v>1459</v>
      </c>
      <c r="M23" s="2">
        <v>1422</v>
      </c>
    </row>
    <row r="24" spans="2:13" ht="13.5" customHeight="1">
      <c r="B24" s="11" t="s">
        <v>21</v>
      </c>
      <c r="C24" s="12"/>
      <c r="D24" s="13">
        <v>9266</v>
      </c>
      <c r="E24" s="2">
        <v>9660</v>
      </c>
      <c r="F24" s="2">
        <v>8392</v>
      </c>
      <c r="G24" s="2">
        <v>10800</v>
      </c>
      <c r="H24" s="2">
        <v>9413</v>
      </c>
      <c r="I24" s="2">
        <v>12754</v>
      </c>
      <c r="J24" s="2">
        <v>14919</v>
      </c>
      <c r="K24" s="2">
        <v>13126</v>
      </c>
      <c r="L24" s="2">
        <v>14745</v>
      </c>
      <c r="M24" s="2">
        <v>13816</v>
      </c>
    </row>
    <row r="25" spans="2:13" ht="19.5" customHeight="1">
      <c r="B25" s="11" t="s">
        <v>22</v>
      </c>
      <c r="C25" s="12"/>
      <c r="D25" s="13">
        <v>1679</v>
      </c>
      <c r="E25" s="2">
        <v>1488</v>
      </c>
      <c r="F25" s="2">
        <v>1409</v>
      </c>
      <c r="G25" s="2">
        <v>1139</v>
      </c>
      <c r="H25" s="2">
        <v>1047</v>
      </c>
      <c r="I25" s="2">
        <v>1113</v>
      </c>
      <c r="J25" s="2">
        <v>1014</v>
      </c>
      <c r="K25" s="2">
        <v>981</v>
      </c>
      <c r="L25" s="2">
        <v>1024</v>
      </c>
      <c r="M25" s="2">
        <v>958</v>
      </c>
    </row>
    <row r="26" spans="2:13" ht="13.5" customHeight="1">
      <c r="B26" s="11" t="s">
        <v>23</v>
      </c>
      <c r="C26" s="12"/>
      <c r="D26" s="13">
        <v>2847</v>
      </c>
      <c r="E26" s="2">
        <v>2986</v>
      </c>
      <c r="F26" s="2">
        <v>2780</v>
      </c>
      <c r="G26" s="2">
        <v>2507</v>
      </c>
      <c r="H26" s="2">
        <v>2198</v>
      </c>
      <c r="I26" s="2">
        <v>2196</v>
      </c>
      <c r="J26" s="2">
        <v>2658</v>
      </c>
      <c r="K26" s="2">
        <v>1953</v>
      </c>
      <c r="L26" s="2">
        <v>2073</v>
      </c>
      <c r="M26" s="2">
        <v>1570</v>
      </c>
    </row>
    <row r="27" spans="2:13" ht="13.5" customHeight="1">
      <c r="B27" s="11" t="s">
        <v>24</v>
      </c>
      <c r="C27" s="12"/>
      <c r="D27" s="13">
        <v>69</v>
      </c>
      <c r="E27" s="2">
        <v>65</v>
      </c>
      <c r="F27" s="2">
        <v>56</v>
      </c>
      <c r="G27" s="2">
        <v>57</v>
      </c>
      <c r="H27" s="2">
        <v>63</v>
      </c>
      <c r="I27" s="2">
        <v>38</v>
      </c>
      <c r="J27" s="2">
        <v>53</v>
      </c>
      <c r="K27" s="2">
        <v>49</v>
      </c>
      <c r="L27" s="2">
        <v>49</v>
      </c>
      <c r="M27" s="2">
        <v>21</v>
      </c>
    </row>
    <row r="28" spans="2:13" ht="13.5" customHeight="1">
      <c r="B28" s="11" t="s">
        <v>25</v>
      </c>
      <c r="C28" s="12"/>
      <c r="D28" s="13">
        <v>16711</v>
      </c>
      <c r="E28" s="2">
        <v>17002</v>
      </c>
      <c r="F28" s="2">
        <v>17463</v>
      </c>
      <c r="G28" s="2">
        <v>17988</v>
      </c>
      <c r="H28" s="2">
        <v>17582</v>
      </c>
      <c r="I28" s="2">
        <v>18304</v>
      </c>
      <c r="J28" s="2">
        <v>18729</v>
      </c>
      <c r="K28" s="2">
        <v>18455</v>
      </c>
      <c r="L28" s="2">
        <v>18681</v>
      </c>
      <c r="M28" s="2">
        <v>18127</v>
      </c>
    </row>
    <row r="29" spans="2:13" ht="13.5" customHeight="1">
      <c r="B29" s="11" t="s">
        <v>26</v>
      </c>
      <c r="C29" s="12"/>
      <c r="D29" s="13">
        <v>4990</v>
      </c>
      <c r="E29" s="2">
        <v>4870</v>
      </c>
      <c r="F29" s="2">
        <v>5172</v>
      </c>
      <c r="G29" s="2">
        <v>5338</v>
      </c>
      <c r="H29" s="2">
        <v>5184</v>
      </c>
      <c r="I29" s="2">
        <v>5303</v>
      </c>
      <c r="J29" s="2">
        <v>5522</v>
      </c>
      <c r="K29" s="2">
        <v>5724</v>
      </c>
      <c r="L29" s="2">
        <v>6010</v>
      </c>
      <c r="M29" s="2">
        <v>5776</v>
      </c>
    </row>
    <row r="30" spans="2:13" ht="19.5" customHeight="1">
      <c r="B30" s="11" t="s">
        <v>27</v>
      </c>
      <c r="C30" s="12"/>
      <c r="D30" s="13">
        <v>396486</v>
      </c>
      <c r="E30" s="2">
        <v>390225</v>
      </c>
      <c r="F30" s="2">
        <v>394892</v>
      </c>
      <c r="G30" s="2">
        <v>399834</v>
      </c>
      <c r="H30" s="2">
        <v>401062</v>
      </c>
      <c r="I30" s="2">
        <v>404247</v>
      </c>
      <c r="J30" s="2">
        <v>412365</v>
      </c>
      <c r="K30" s="2">
        <v>424112</v>
      </c>
      <c r="L30" s="2">
        <v>429235</v>
      </c>
      <c r="M30" s="2">
        <v>445943</v>
      </c>
    </row>
    <row r="31" spans="2:13" ht="13.5" customHeight="1">
      <c r="B31" s="11" t="s">
        <v>28</v>
      </c>
      <c r="C31" s="12"/>
      <c r="D31" s="13">
        <v>128</v>
      </c>
      <c r="E31" s="2">
        <v>144</v>
      </c>
      <c r="F31" s="2">
        <v>160</v>
      </c>
      <c r="G31" s="2">
        <v>131</v>
      </c>
      <c r="H31" s="2">
        <v>123</v>
      </c>
      <c r="I31" s="2">
        <v>179</v>
      </c>
      <c r="J31" s="2">
        <v>161</v>
      </c>
      <c r="K31" s="2">
        <v>120</v>
      </c>
      <c r="L31" s="2">
        <v>152</v>
      </c>
      <c r="M31" s="2">
        <v>212</v>
      </c>
    </row>
    <row r="32" spans="2:13" ht="13.5" customHeight="1">
      <c r="B32" s="11" t="s">
        <v>29</v>
      </c>
      <c r="C32" s="12"/>
      <c r="D32" s="13">
        <v>111002</v>
      </c>
      <c r="E32" s="2">
        <v>150920</v>
      </c>
      <c r="F32" s="2">
        <v>140489</v>
      </c>
      <c r="G32" s="2">
        <v>127241</v>
      </c>
      <c r="H32" s="2">
        <v>145795</v>
      </c>
      <c r="I32" s="2">
        <v>165983</v>
      </c>
      <c r="J32" s="2">
        <v>181048</v>
      </c>
      <c r="K32" s="2">
        <v>216863</v>
      </c>
      <c r="L32" s="2">
        <v>253716</v>
      </c>
      <c r="M32" s="2">
        <v>265242</v>
      </c>
    </row>
    <row r="33" spans="1:13" ht="13.5" customHeight="1">
      <c r="B33" s="11" t="s">
        <v>30</v>
      </c>
      <c r="C33" s="12"/>
      <c r="D33" s="13">
        <v>1934</v>
      </c>
      <c r="E33" s="2">
        <v>2128</v>
      </c>
      <c r="F33" s="2">
        <v>2003</v>
      </c>
      <c r="G33" s="2">
        <v>2115</v>
      </c>
      <c r="H33" s="2">
        <v>2118</v>
      </c>
      <c r="I33" s="2">
        <v>2296</v>
      </c>
      <c r="J33" s="2">
        <v>2977</v>
      </c>
      <c r="K33" s="2">
        <v>2382</v>
      </c>
      <c r="L33" s="2">
        <v>2499</v>
      </c>
      <c r="M33" s="2">
        <v>2701</v>
      </c>
    </row>
    <row r="34" spans="1:13" ht="13.5" customHeight="1">
      <c r="B34" s="11" t="s">
        <v>31</v>
      </c>
      <c r="C34" s="12"/>
      <c r="D34" s="13">
        <v>1614</v>
      </c>
      <c r="E34" s="2">
        <v>1661</v>
      </c>
      <c r="F34" s="2">
        <v>1704</v>
      </c>
      <c r="G34" s="2">
        <v>1819</v>
      </c>
      <c r="H34" s="2">
        <v>2277</v>
      </c>
      <c r="I34" s="2">
        <v>1883</v>
      </c>
      <c r="J34" s="2">
        <v>1843</v>
      </c>
      <c r="K34" s="2">
        <v>1770</v>
      </c>
      <c r="L34" s="2">
        <v>2663</v>
      </c>
      <c r="M34" s="2">
        <v>2899</v>
      </c>
    </row>
    <row r="35" spans="1:13" ht="19.5" customHeight="1">
      <c r="A35" s="11"/>
      <c r="B35" s="11" t="s">
        <v>32</v>
      </c>
      <c r="C35" s="12"/>
      <c r="D35" s="13">
        <v>26655</v>
      </c>
      <c r="E35" s="2">
        <v>28426</v>
      </c>
      <c r="F35" s="2">
        <v>25447</v>
      </c>
      <c r="G35" s="2">
        <v>24187</v>
      </c>
      <c r="H35" s="2">
        <v>24475</v>
      </c>
      <c r="I35" s="2">
        <v>24733</v>
      </c>
      <c r="J35" s="2">
        <v>25141</v>
      </c>
      <c r="K35" s="2">
        <v>38140</v>
      </c>
      <c r="L35" s="2">
        <v>47847</v>
      </c>
      <c r="M35" s="2">
        <v>48994</v>
      </c>
    </row>
    <row r="36" spans="1:13" ht="9" customHeight="1">
      <c r="A36" s="16"/>
      <c r="B36" s="16"/>
      <c r="C36" s="17"/>
      <c r="D36" s="18"/>
      <c r="E36" s="19"/>
      <c r="F36" s="19"/>
      <c r="G36" s="19"/>
      <c r="H36" s="19"/>
      <c r="I36" s="19"/>
      <c r="J36" s="19"/>
      <c r="K36" s="19"/>
      <c r="L36" s="19"/>
      <c r="M36" s="19"/>
    </row>
    <row r="37" spans="1:13" ht="15" customHeight="1">
      <c r="B37" s="5" t="s">
        <v>33</v>
      </c>
      <c r="C37" s="5"/>
      <c r="D37" s="5"/>
      <c r="E37" s="2"/>
      <c r="F37" s="2"/>
      <c r="G37" s="2"/>
    </row>
    <row r="38" spans="1:13">
      <c r="E38" s="2"/>
      <c r="F38" s="2"/>
      <c r="G38" s="2"/>
    </row>
    <row r="39" spans="1:13">
      <c r="E39" s="2"/>
      <c r="F39" s="2"/>
      <c r="G39" s="2"/>
    </row>
    <row r="40" spans="1:13">
      <c r="E40" s="2"/>
      <c r="F40" s="2"/>
      <c r="G40" s="2"/>
    </row>
    <row r="41" spans="1:13">
      <c r="E41" s="2"/>
      <c r="F41" s="2"/>
      <c r="G41" s="2"/>
    </row>
    <row r="42" spans="1:13">
      <c r="E42" s="2"/>
      <c r="F42" s="2"/>
      <c r="G42" s="2"/>
    </row>
    <row r="43" spans="1:13">
      <c r="E43" s="2"/>
      <c r="F43" s="2"/>
      <c r="G43" s="2"/>
    </row>
  </sheetData>
  <mergeCells count="1">
    <mergeCell ref="A1:M1"/>
  </mergeCells>
  <phoneticPr fontId="1"/>
  <printOptions horizontalCentered="1"/>
  <pageMargins left="0.59055118110236227" right="0.39370078740157483" top="0.59055118110236227" bottom="0.39370078740157483" header="0.51181102362204722" footer="0.51181102362204722"/>
  <pageSetup paperSize="9" scale="65" orientation="landscape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15-41-2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maintenance</cp:lastModifiedBy>
  <cp:lastPrinted>2009-09-01T09:57:48Z</cp:lastPrinted>
  <dcterms:created xsi:type="dcterms:W3CDTF">1996-09-05T08:32:47Z</dcterms:created>
  <dcterms:modified xsi:type="dcterms:W3CDTF">2016-07-11T02:36:31Z</dcterms:modified>
  <cp:category/>
</cp:coreProperties>
</file>