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45" yWindow="-15" windowWidth="5160" windowHeight="2700"/>
  </bookViews>
  <sheets>
    <sheet name="17-00-20" sheetId="1" r:id="rId1"/>
  </sheets>
  <externalReferences>
    <externalReference r:id="rId2"/>
  </externalReferences>
  <definedNames>
    <definedName name="_４_収容分類級別人員表">#REF!</definedName>
    <definedName name="_５_処遇分類級別人員表">#REF!</definedName>
    <definedName name="_６_収容分類級別精神状況表">#REF!</definedName>
    <definedName name="_xlnm._FilterDatabase" localSheetId="0" hidden="1">'17-00-20'!#REF!</definedName>
    <definedName name="b" localSheetId="0">#REF!</definedName>
    <definedName name="b">#REF!</definedName>
    <definedName name="GOUKEI" localSheetId="0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13">#REF!</definedName>
    <definedName name="PASTE14">#REF!</definedName>
    <definedName name="PASTE15">#REF!</definedName>
    <definedName name="PASTE16">#REF!</definedName>
    <definedName name="PASTE17">#REF!</definedName>
    <definedName name="PASTE18">#REF!</definedName>
    <definedName name="PASTE2">#REF!</definedName>
    <definedName name="PASTE21">#REF!</definedName>
    <definedName name="PASTE22">#REF!</definedName>
    <definedName name="PASTE23">#REF!</definedName>
    <definedName name="PASTE24">#REF!</definedName>
    <definedName name="PASTE25">#REF!</definedName>
    <definedName name="PASTE26">#REF!</definedName>
    <definedName name="PASTE27">#REF!</definedName>
    <definedName name="PASTE28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'17-00-20'!$A$1:$AH$114</definedName>
    <definedName name="_xlnm.Print_Titles" localSheetId="0">'17-00-20'!$5:$6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再調査取扱状況">#REF!</definedName>
    <definedName name="収容分類級別調査終了人員表">#REF!</definedName>
    <definedName name="入院時調査取扱状況">#REF!</definedName>
  </definedNames>
  <calcPr calcId="145621"/>
</workbook>
</file>

<file path=xl/calcChain.xml><?xml version="1.0" encoding="utf-8"?>
<calcChain xmlns="http://schemas.openxmlformats.org/spreadsheetml/2006/main">
  <c r="B20" i="1" l="1"/>
  <c r="B16" i="1" s="1"/>
  <c r="B12" i="1" s="1"/>
  <c r="B8" i="1" s="1"/>
</calcChain>
</file>

<file path=xl/sharedStrings.xml><?xml version="1.0" encoding="utf-8"?>
<sst xmlns="http://schemas.openxmlformats.org/spreadsheetml/2006/main" count="172" uniqueCount="77">
  <si>
    <t>女</t>
  </si>
  <si>
    <t>男</t>
  </si>
  <si>
    <t>その他の特別法犯</t>
  </si>
  <si>
    <t>出入国管理及び難民認定法</t>
  </si>
  <si>
    <t>道路交通法</t>
  </si>
  <si>
    <t>（ 男</t>
  </si>
  <si>
    <t>職業安定法</t>
  </si>
  <si>
    <t>覚せい剤取締法</t>
  </si>
  <si>
    <t>麻薬及び向精神薬取締法</t>
  </si>
  <si>
    <t>児童福祉法</t>
  </si>
  <si>
    <t>売春防止法</t>
  </si>
  <si>
    <t>銃砲刀剣類所持等取締法</t>
  </si>
  <si>
    <t>軽犯罪法</t>
  </si>
  <si>
    <t>公職選挙法</t>
  </si>
  <si>
    <t>特別法犯</t>
  </si>
  <si>
    <t>その他の刑法犯</t>
  </si>
  <si>
    <t>暴力行為等処罰に関する法律</t>
  </si>
  <si>
    <t>爆発物取締罰則</t>
  </si>
  <si>
    <t>決闘罪に関する件</t>
  </si>
  <si>
    <t>盗品等関係</t>
  </si>
  <si>
    <t>横領・背任</t>
  </si>
  <si>
    <t>恐喝</t>
  </si>
  <si>
    <t>詐欺</t>
  </si>
  <si>
    <t>強盗・強制性交等及び同致死</t>
  </si>
  <si>
    <t>強盗致死傷</t>
  </si>
  <si>
    <t>強盗</t>
  </si>
  <si>
    <t>窃盗</t>
  </si>
  <si>
    <t>略取・誘拐及び人身売買</t>
  </si>
  <si>
    <t>脅迫</t>
  </si>
  <si>
    <t>過失運転致死傷</t>
  </si>
  <si>
    <t>重過失致死傷</t>
  </si>
  <si>
    <t>業務上過失致死傷</t>
  </si>
  <si>
    <t>危険運転致死傷</t>
  </si>
  <si>
    <t>暴行</t>
  </si>
  <si>
    <t>傷害致死</t>
  </si>
  <si>
    <t>傷害</t>
  </si>
  <si>
    <t>殺人</t>
  </si>
  <si>
    <t>贈収賄</t>
  </si>
  <si>
    <t>賭博・富くじ</t>
  </si>
  <si>
    <t>強制性交等・同致死傷</t>
  </si>
  <si>
    <t>強制わいせつ・同致死傷</t>
  </si>
  <si>
    <t>わいせつ・わいせつ文書頒布等</t>
  </si>
  <si>
    <t>偽証・虚偽告訴</t>
  </si>
  <si>
    <t>文書偽造等</t>
  </si>
  <si>
    <t>通貨偽造</t>
  </si>
  <si>
    <t>住居侵入</t>
  </si>
  <si>
    <t>放火</t>
  </si>
  <si>
    <t>騒乱</t>
  </si>
  <si>
    <t>犯人蔵匿・証拠隠滅</t>
  </si>
  <si>
    <t>逃走</t>
  </si>
  <si>
    <t>公務執行妨害</t>
  </si>
  <si>
    <t>刑法犯</t>
  </si>
  <si>
    <t>（うち，少年受刑者）</t>
  </si>
  <si>
    <t>総数</t>
  </si>
  <si>
    <t>無期</t>
    <rPh sb="0" eb="1">
      <t>ム</t>
    </rPh>
    <rPh sb="1" eb="2">
      <t>キ</t>
    </rPh>
    <phoneticPr fontId="6"/>
  </si>
  <si>
    <t>５年を
超える</t>
    <rPh sb="1" eb="2">
      <t>ネン</t>
    </rPh>
    <rPh sb="5" eb="6">
      <t>チョウ</t>
    </rPh>
    <phoneticPr fontId="6"/>
  </si>
  <si>
    <t>５年
以下</t>
    <rPh sb="1" eb="2">
      <t>ネン</t>
    </rPh>
    <rPh sb="4" eb="6">
      <t>イカ</t>
    </rPh>
    <phoneticPr fontId="6"/>
  </si>
  <si>
    <t>３年
以下</t>
    <rPh sb="1" eb="2">
      <t>ネン</t>
    </rPh>
    <rPh sb="4" eb="6">
      <t>イカ</t>
    </rPh>
    <phoneticPr fontId="6"/>
  </si>
  <si>
    <t>２年
以下</t>
    <rPh sb="1" eb="2">
      <t>ネン</t>
    </rPh>
    <rPh sb="4" eb="6">
      <t>イカ</t>
    </rPh>
    <phoneticPr fontId="6"/>
  </si>
  <si>
    <t>１年
以下</t>
    <rPh sb="1" eb="2">
      <t>ネン</t>
    </rPh>
    <rPh sb="4" eb="6">
      <t>イカ</t>
    </rPh>
    <phoneticPr fontId="6"/>
  </si>
  <si>
    <t>６月
以下</t>
    <rPh sb="1" eb="2">
      <t>ガツ</t>
    </rPh>
    <rPh sb="4" eb="6">
      <t>イカ</t>
    </rPh>
    <phoneticPr fontId="6"/>
  </si>
  <si>
    <t>３月
以下</t>
    <rPh sb="1" eb="2">
      <t>ガツ</t>
    </rPh>
    <rPh sb="4" eb="6">
      <t>イカ</t>
    </rPh>
    <phoneticPr fontId="6"/>
  </si>
  <si>
    <t>計</t>
    <rPh sb="0" eb="1">
      <t>ケイ</t>
    </rPh>
    <phoneticPr fontId="6"/>
  </si>
  <si>
    <t>20年を
超える</t>
    <rPh sb="2" eb="3">
      <t>ネン</t>
    </rPh>
    <rPh sb="6" eb="7">
      <t>チョウ</t>
    </rPh>
    <phoneticPr fontId="6"/>
  </si>
  <si>
    <t>20年
以下</t>
    <rPh sb="2" eb="3">
      <t>ネン</t>
    </rPh>
    <rPh sb="5" eb="7">
      <t>イカ</t>
    </rPh>
    <phoneticPr fontId="6"/>
  </si>
  <si>
    <t>15年
以下</t>
    <rPh sb="2" eb="3">
      <t>ネン</t>
    </rPh>
    <rPh sb="5" eb="7">
      <t>イカ</t>
    </rPh>
    <phoneticPr fontId="6"/>
  </si>
  <si>
    <t>10年
以下</t>
    <rPh sb="2" eb="3">
      <t>ネン</t>
    </rPh>
    <rPh sb="5" eb="7">
      <t>イカ</t>
    </rPh>
    <phoneticPr fontId="6"/>
  </si>
  <si>
    <t>７年
以下</t>
    <rPh sb="1" eb="2">
      <t>ネン</t>
    </rPh>
    <rPh sb="4" eb="6">
      <t>イカ</t>
    </rPh>
    <phoneticPr fontId="6"/>
  </si>
  <si>
    <t>死刑</t>
    <rPh sb="0" eb="1">
      <t>シ</t>
    </rPh>
    <rPh sb="1" eb="2">
      <t>ケイ</t>
    </rPh>
    <phoneticPr fontId="6"/>
  </si>
  <si>
    <t>拘留</t>
    <rPh sb="0" eb="1">
      <t>コダワ</t>
    </rPh>
    <rPh sb="1" eb="2">
      <t>ドメ</t>
    </rPh>
    <phoneticPr fontId="6"/>
  </si>
  <si>
    <t>禁錮</t>
    <rPh sb="0" eb="2">
      <t>キンコ</t>
    </rPh>
    <phoneticPr fontId="6"/>
  </si>
  <si>
    <t>役</t>
    <phoneticPr fontId="6"/>
  </si>
  <si>
    <t>懲</t>
    <phoneticPr fontId="6"/>
  </si>
  <si>
    <t>総　数</t>
    <rPh sb="0" eb="1">
      <t>フサ</t>
    </rPh>
    <rPh sb="2" eb="3">
      <t>カズ</t>
    </rPh>
    <phoneticPr fontId="6"/>
  </si>
  <si>
    <t>罪名</t>
    <rPh sb="0" eb="2">
      <t>ザイメイ</t>
    </rPh>
    <phoneticPr fontId="6"/>
  </si>
  <si>
    <t>　刑　名　・　刑　期</t>
    <phoneticPr fontId="6"/>
  </si>
  <si>
    <t>20　新　受　刑　者　の　罪　名　別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</si>
</sst>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##,##0\ ;\-###,##0\ ;&quot;－&quot;"/>
    <numFmt numFmtId="177" formatCode="###,##0;\-###,##0;&quot;－&quot;"/>
    <numFmt numFmtId="178" formatCode="[$-411]e&quot;    &quot;"/>
    <numFmt numFmtId="179" formatCode="[$-411]ggge&quot;年&quot;"/>
    <numFmt numFmtId="180" formatCode="#,##0;\-#,##0;&quot;-&quot;"/>
    <numFmt numFmtId="181" formatCode="_(* #,##0_);_(* \(#,##0\);_(* &quot;-&quot;_);_(@_)"/>
    <numFmt numFmtId="182" formatCode="_(* #,##0.00_);_(* \(#,##0.00\);_(* &quot;-&quot;??_);_(@_)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0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5.5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0" fontId="11" fillId="0" borderId="0" applyFill="0" applyBorder="0" applyAlignment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 horizontal="left"/>
    </xf>
    <xf numFmtId="38" fontId="15" fillId="16" borderId="0" applyNumberFormat="0" applyBorder="0" applyAlignment="0" applyProtection="0"/>
    <xf numFmtId="0" fontId="16" fillId="0" borderId="14" applyNumberFormat="0" applyAlignment="0" applyProtection="0">
      <alignment horizontal="left" vertical="center"/>
    </xf>
    <xf numFmtId="0" fontId="16" fillId="0" borderId="15">
      <alignment horizontal="left" vertical="center"/>
    </xf>
    <xf numFmtId="10" fontId="15" fillId="17" borderId="16" applyNumberFormat="0" applyBorder="0" applyAlignment="0" applyProtection="0"/>
    <xf numFmtId="185" fontId="17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17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2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25" borderId="2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20" applyNumberFormat="0" applyAlignment="0" applyProtection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39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3" xfId="0" applyFont="1" applyBorder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distributed" vertical="center"/>
    </xf>
    <xf numFmtId="179" fontId="0" fillId="0" borderId="0" xfId="0" applyNumberForma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distributed" vertical="center" justifyLastLine="1"/>
    </xf>
    <xf numFmtId="0" fontId="1" fillId="0" borderId="1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7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 2" xfId="37"/>
    <cellStyle name="アクセント 2 2" xfId="38"/>
    <cellStyle name="アクセント 3 2" xfId="39"/>
    <cellStyle name="アクセント 4 2" xfId="40"/>
    <cellStyle name="アクセント 5 2" xfId="41"/>
    <cellStyle name="アクセント 6 2" xfId="42"/>
    <cellStyle name="センター" xfId="43"/>
    <cellStyle name="タイトル 2" xfId="44"/>
    <cellStyle name="チェック セル 2" xfId="45"/>
    <cellStyle name="どちらでもない 2" xfId="46"/>
    <cellStyle name="メモ 2" xfId="47"/>
    <cellStyle name="リンク セル 2" xfId="48"/>
    <cellStyle name="悪い 2" xfId="49"/>
    <cellStyle name="計算 2" xfId="50"/>
    <cellStyle name="警告文 2" xfId="51"/>
    <cellStyle name="桁区切り 2" xfId="52"/>
    <cellStyle name="桁区切り 2 2" xfId="53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入力 2" xfId="61"/>
    <cellStyle name="標準" xfId="0" builtinId="0"/>
    <cellStyle name="標準 2" xfId="62"/>
    <cellStyle name="標準 2 2" xfId="63"/>
    <cellStyle name="標準 2 3" xfId="64"/>
    <cellStyle name="標準 2 4" xfId="65"/>
    <cellStyle name="標準 2_0013_少年院別　新収容者の精神診断" xfId="66"/>
    <cellStyle name="標準 3" xfId="67"/>
    <cellStyle name="標準 3 2" xfId="68"/>
    <cellStyle name="標準 4" xfId="69"/>
    <cellStyle name="標準 5" xfId="70"/>
    <cellStyle name="標準 6" xfId="71"/>
    <cellStyle name="標準 7" xfId="72"/>
    <cellStyle name="標準 8" xfId="73"/>
    <cellStyle name="未定義" xfId="74"/>
    <cellStyle name="良い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38100</xdr:rowOff>
    </xdr:from>
    <xdr:to>
      <xdr:col>4</xdr:col>
      <xdr:colOff>9525</xdr:colOff>
      <xdr:row>9</xdr:row>
      <xdr:rowOff>123825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47750" y="1038225"/>
          <a:ext cx="219075" cy="371475"/>
        </a:xfrm>
        <a:prstGeom prst="leftBrace">
          <a:avLst>
            <a:gd name="adj1" fmla="val 2608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11</xdr:row>
      <xdr:rowOff>38100</xdr:rowOff>
    </xdr:from>
    <xdr:to>
      <xdr:col>4</xdr:col>
      <xdr:colOff>9525</xdr:colOff>
      <xdr:row>13</xdr:row>
      <xdr:rowOff>123825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47750" y="1609725"/>
          <a:ext cx="219075" cy="371475"/>
        </a:xfrm>
        <a:prstGeom prst="leftBrace">
          <a:avLst>
            <a:gd name="adj1" fmla="val 2608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38100</xdr:rowOff>
    </xdr:from>
    <xdr:to>
      <xdr:col>4</xdr:col>
      <xdr:colOff>9525</xdr:colOff>
      <xdr:row>17</xdr:row>
      <xdr:rowOff>123825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47750" y="2181225"/>
          <a:ext cx="219075" cy="371475"/>
        </a:xfrm>
        <a:prstGeom prst="leftBrace">
          <a:avLst>
            <a:gd name="adj1" fmla="val 2608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38100</xdr:rowOff>
    </xdr:from>
    <xdr:to>
      <xdr:col>4</xdr:col>
      <xdr:colOff>9525</xdr:colOff>
      <xdr:row>21</xdr:row>
      <xdr:rowOff>123825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047750" y="2752725"/>
          <a:ext cx="219075" cy="371475"/>
        </a:xfrm>
        <a:prstGeom prst="leftBrace">
          <a:avLst>
            <a:gd name="adj1" fmla="val 2608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38100</xdr:rowOff>
    </xdr:from>
    <xdr:to>
      <xdr:col>4</xdr:col>
      <xdr:colOff>9525</xdr:colOff>
      <xdr:row>25</xdr:row>
      <xdr:rowOff>123825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047750" y="3324225"/>
          <a:ext cx="219075" cy="371475"/>
        </a:xfrm>
        <a:prstGeom prst="leftBrace">
          <a:avLst>
            <a:gd name="adj1" fmla="val 260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57150</xdr:rowOff>
    </xdr:from>
    <xdr:to>
      <xdr:col>6</xdr:col>
      <xdr:colOff>47625</xdr:colOff>
      <xdr:row>30</xdr:row>
      <xdr:rowOff>133350</xdr:rowOff>
    </xdr:to>
    <xdr:sp macro="" textlink="">
      <xdr:nvSpPr>
        <xdr:cNvPr id="7" name="AutoShape 29"/>
        <xdr:cNvSpPr>
          <a:spLocks/>
        </xdr:cNvSpPr>
      </xdr:nvSpPr>
      <xdr:spPr bwMode="auto">
        <a:xfrm>
          <a:off x="1666875" y="42005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36</xdr:row>
      <xdr:rowOff>57150</xdr:rowOff>
    </xdr:from>
    <xdr:to>
      <xdr:col>6</xdr:col>
      <xdr:colOff>47625</xdr:colOff>
      <xdr:row>37</xdr:row>
      <xdr:rowOff>133350</xdr:rowOff>
    </xdr:to>
    <xdr:sp macro="" textlink="">
      <xdr:nvSpPr>
        <xdr:cNvPr id="8" name="AutoShape 29"/>
        <xdr:cNvSpPr>
          <a:spLocks/>
        </xdr:cNvSpPr>
      </xdr:nvSpPr>
      <xdr:spPr bwMode="auto">
        <a:xfrm>
          <a:off x="1666875" y="520065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38</xdr:row>
      <xdr:rowOff>57150</xdr:rowOff>
    </xdr:from>
    <xdr:to>
      <xdr:col>6</xdr:col>
      <xdr:colOff>47625</xdr:colOff>
      <xdr:row>39</xdr:row>
      <xdr:rowOff>133350</xdr:rowOff>
    </xdr:to>
    <xdr:sp macro="" textlink="">
      <xdr:nvSpPr>
        <xdr:cNvPr id="9" name="AutoShape 29"/>
        <xdr:cNvSpPr>
          <a:spLocks/>
        </xdr:cNvSpPr>
      </xdr:nvSpPr>
      <xdr:spPr bwMode="auto">
        <a:xfrm>
          <a:off x="1666875" y="54864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41</xdr:row>
      <xdr:rowOff>57150</xdr:rowOff>
    </xdr:from>
    <xdr:to>
      <xdr:col>6</xdr:col>
      <xdr:colOff>47625</xdr:colOff>
      <xdr:row>42</xdr:row>
      <xdr:rowOff>133350</xdr:rowOff>
    </xdr:to>
    <xdr:sp macro="" textlink="">
      <xdr:nvSpPr>
        <xdr:cNvPr id="10" name="AutoShape 29"/>
        <xdr:cNvSpPr>
          <a:spLocks/>
        </xdr:cNvSpPr>
      </xdr:nvSpPr>
      <xdr:spPr bwMode="auto">
        <a:xfrm>
          <a:off x="1666875" y="59150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45</xdr:row>
      <xdr:rowOff>57150</xdr:rowOff>
    </xdr:from>
    <xdr:to>
      <xdr:col>6</xdr:col>
      <xdr:colOff>47625</xdr:colOff>
      <xdr:row>46</xdr:row>
      <xdr:rowOff>133350</xdr:rowOff>
    </xdr:to>
    <xdr:sp macro="" textlink="">
      <xdr:nvSpPr>
        <xdr:cNvPr id="11" name="AutoShape 29"/>
        <xdr:cNvSpPr>
          <a:spLocks/>
        </xdr:cNvSpPr>
      </xdr:nvSpPr>
      <xdr:spPr bwMode="auto">
        <a:xfrm>
          <a:off x="1666875" y="64865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47</xdr:row>
      <xdr:rowOff>57150</xdr:rowOff>
    </xdr:from>
    <xdr:to>
      <xdr:col>6</xdr:col>
      <xdr:colOff>47625</xdr:colOff>
      <xdr:row>48</xdr:row>
      <xdr:rowOff>133350</xdr:rowOff>
    </xdr:to>
    <xdr:sp macro="" textlink="">
      <xdr:nvSpPr>
        <xdr:cNvPr id="12" name="AutoShape 29"/>
        <xdr:cNvSpPr>
          <a:spLocks/>
        </xdr:cNvSpPr>
      </xdr:nvSpPr>
      <xdr:spPr bwMode="auto">
        <a:xfrm>
          <a:off x="1666875" y="677227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49</xdr:row>
      <xdr:rowOff>57150</xdr:rowOff>
    </xdr:from>
    <xdr:to>
      <xdr:col>6</xdr:col>
      <xdr:colOff>47625</xdr:colOff>
      <xdr:row>50</xdr:row>
      <xdr:rowOff>133350</xdr:rowOff>
    </xdr:to>
    <xdr:sp macro="" textlink="">
      <xdr:nvSpPr>
        <xdr:cNvPr id="13" name="AutoShape 29"/>
        <xdr:cNvSpPr>
          <a:spLocks/>
        </xdr:cNvSpPr>
      </xdr:nvSpPr>
      <xdr:spPr bwMode="auto">
        <a:xfrm>
          <a:off x="1666875" y="70580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52</xdr:row>
      <xdr:rowOff>57150</xdr:rowOff>
    </xdr:from>
    <xdr:to>
      <xdr:col>6</xdr:col>
      <xdr:colOff>47625</xdr:colOff>
      <xdr:row>53</xdr:row>
      <xdr:rowOff>133350</xdr:rowOff>
    </xdr:to>
    <xdr:sp macro="" textlink="">
      <xdr:nvSpPr>
        <xdr:cNvPr id="14" name="AutoShape 29"/>
        <xdr:cNvSpPr>
          <a:spLocks/>
        </xdr:cNvSpPr>
      </xdr:nvSpPr>
      <xdr:spPr bwMode="auto">
        <a:xfrm>
          <a:off x="1666875" y="748665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54</xdr:row>
      <xdr:rowOff>57150</xdr:rowOff>
    </xdr:from>
    <xdr:to>
      <xdr:col>6</xdr:col>
      <xdr:colOff>47625</xdr:colOff>
      <xdr:row>55</xdr:row>
      <xdr:rowOff>133350</xdr:rowOff>
    </xdr:to>
    <xdr:sp macro="" textlink="">
      <xdr:nvSpPr>
        <xdr:cNvPr id="15" name="AutoShape 29"/>
        <xdr:cNvSpPr>
          <a:spLocks/>
        </xdr:cNvSpPr>
      </xdr:nvSpPr>
      <xdr:spPr bwMode="auto">
        <a:xfrm>
          <a:off x="1666875" y="77724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56</xdr:row>
      <xdr:rowOff>57150</xdr:rowOff>
    </xdr:from>
    <xdr:to>
      <xdr:col>6</xdr:col>
      <xdr:colOff>47625</xdr:colOff>
      <xdr:row>57</xdr:row>
      <xdr:rowOff>133350</xdr:rowOff>
    </xdr:to>
    <xdr:sp macro="" textlink="">
      <xdr:nvSpPr>
        <xdr:cNvPr id="16" name="AutoShape 29"/>
        <xdr:cNvSpPr>
          <a:spLocks/>
        </xdr:cNvSpPr>
      </xdr:nvSpPr>
      <xdr:spPr bwMode="auto">
        <a:xfrm>
          <a:off x="1666875" y="805815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58</xdr:row>
      <xdr:rowOff>57150</xdr:rowOff>
    </xdr:from>
    <xdr:to>
      <xdr:col>6</xdr:col>
      <xdr:colOff>47625</xdr:colOff>
      <xdr:row>59</xdr:row>
      <xdr:rowOff>133350</xdr:rowOff>
    </xdr:to>
    <xdr:sp macro="" textlink="">
      <xdr:nvSpPr>
        <xdr:cNvPr id="17" name="AutoShape 29"/>
        <xdr:cNvSpPr>
          <a:spLocks/>
        </xdr:cNvSpPr>
      </xdr:nvSpPr>
      <xdr:spPr bwMode="auto">
        <a:xfrm>
          <a:off x="1666875" y="83439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60</xdr:row>
      <xdr:rowOff>57150</xdr:rowOff>
    </xdr:from>
    <xdr:to>
      <xdr:col>6</xdr:col>
      <xdr:colOff>47625</xdr:colOff>
      <xdr:row>61</xdr:row>
      <xdr:rowOff>133350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666875" y="862965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63</xdr:row>
      <xdr:rowOff>57150</xdr:rowOff>
    </xdr:from>
    <xdr:to>
      <xdr:col>6</xdr:col>
      <xdr:colOff>47625</xdr:colOff>
      <xdr:row>64</xdr:row>
      <xdr:rowOff>133350</xdr:rowOff>
    </xdr:to>
    <xdr:sp macro="" textlink="">
      <xdr:nvSpPr>
        <xdr:cNvPr id="19" name="AutoShape 29"/>
        <xdr:cNvSpPr>
          <a:spLocks/>
        </xdr:cNvSpPr>
      </xdr:nvSpPr>
      <xdr:spPr bwMode="auto">
        <a:xfrm>
          <a:off x="1666875" y="905827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65</xdr:row>
      <xdr:rowOff>57150</xdr:rowOff>
    </xdr:from>
    <xdr:to>
      <xdr:col>6</xdr:col>
      <xdr:colOff>47625</xdr:colOff>
      <xdr:row>66</xdr:row>
      <xdr:rowOff>133350</xdr:rowOff>
    </xdr:to>
    <xdr:sp macro="" textlink="">
      <xdr:nvSpPr>
        <xdr:cNvPr id="20" name="AutoShape 29"/>
        <xdr:cNvSpPr>
          <a:spLocks/>
        </xdr:cNvSpPr>
      </xdr:nvSpPr>
      <xdr:spPr bwMode="auto">
        <a:xfrm>
          <a:off x="1666875" y="93440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67</xdr:row>
      <xdr:rowOff>57150</xdr:rowOff>
    </xdr:from>
    <xdr:to>
      <xdr:col>6</xdr:col>
      <xdr:colOff>47625</xdr:colOff>
      <xdr:row>68</xdr:row>
      <xdr:rowOff>133350</xdr:rowOff>
    </xdr:to>
    <xdr:sp macro="" textlink="">
      <xdr:nvSpPr>
        <xdr:cNvPr id="21" name="AutoShape 29"/>
        <xdr:cNvSpPr>
          <a:spLocks/>
        </xdr:cNvSpPr>
      </xdr:nvSpPr>
      <xdr:spPr bwMode="auto">
        <a:xfrm>
          <a:off x="1666875" y="962977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70</xdr:row>
      <xdr:rowOff>57150</xdr:rowOff>
    </xdr:from>
    <xdr:to>
      <xdr:col>6</xdr:col>
      <xdr:colOff>47625</xdr:colOff>
      <xdr:row>71</xdr:row>
      <xdr:rowOff>133350</xdr:rowOff>
    </xdr:to>
    <xdr:sp macro="" textlink="">
      <xdr:nvSpPr>
        <xdr:cNvPr id="22" name="AutoShape 29"/>
        <xdr:cNvSpPr>
          <a:spLocks/>
        </xdr:cNvSpPr>
      </xdr:nvSpPr>
      <xdr:spPr bwMode="auto">
        <a:xfrm>
          <a:off x="1666875" y="100584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72</xdr:row>
      <xdr:rowOff>57150</xdr:rowOff>
    </xdr:from>
    <xdr:to>
      <xdr:col>6</xdr:col>
      <xdr:colOff>47625</xdr:colOff>
      <xdr:row>73</xdr:row>
      <xdr:rowOff>133350</xdr:rowOff>
    </xdr:to>
    <xdr:sp macro="" textlink="">
      <xdr:nvSpPr>
        <xdr:cNvPr id="23" name="AutoShape 29"/>
        <xdr:cNvSpPr>
          <a:spLocks/>
        </xdr:cNvSpPr>
      </xdr:nvSpPr>
      <xdr:spPr bwMode="auto">
        <a:xfrm>
          <a:off x="1666875" y="1034415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74</xdr:row>
      <xdr:rowOff>57150</xdr:rowOff>
    </xdr:from>
    <xdr:to>
      <xdr:col>6</xdr:col>
      <xdr:colOff>47625</xdr:colOff>
      <xdr:row>75</xdr:row>
      <xdr:rowOff>133350</xdr:rowOff>
    </xdr:to>
    <xdr:sp macro="" textlink="">
      <xdr:nvSpPr>
        <xdr:cNvPr id="24" name="AutoShape 29"/>
        <xdr:cNvSpPr>
          <a:spLocks/>
        </xdr:cNvSpPr>
      </xdr:nvSpPr>
      <xdr:spPr bwMode="auto">
        <a:xfrm>
          <a:off x="1666875" y="106299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77</xdr:row>
      <xdr:rowOff>57150</xdr:rowOff>
    </xdr:from>
    <xdr:to>
      <xdr:col>6</xdr:col>
      <xdr:colOff>47625</xdr:colOff>
      <xdr:row>78</xdr:row>
      <xdr:rowOff>133350</xdr:rowOff>
    </xdr:to>
    <xdr:sp macro="" textlink="">
      <xdr:nvSpPr>
        <xdr:cNvPr id="25" name="AutoShape 29"/>
        <xdr:cNvSpPr>
          <a:spLocks/>
        </xdr:cNvSpPr>
      </xdr:nvSpPr>
      <xdr:spPr bwMode="auto">
        <a:xfrm>
          <a:off x="1666875" y="110585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79</xdr:row>
      <xdr:rowOff>57150</xdr:rowOff>
    </xdr:from>
    <xdr:to>
      <xdr:col>6</xdr:col>
      <xdr:colOff>47625</xdr:colOff>
      <xdr:row>80</xdr:row>
      <xdr:rowOff>133350</xdr:rowOff>
    </xdr:to>
    <xdr:sp macro="" textlink="">
      <xdr:nvSpPr>
        <xdr:cNvPr id="26" name="AutoShape 29"/>
        <xdr:cNvSpPr>
          <a:spLocks/>
        </xdr:cNvSpPr>
      </xdr:nvSpPr>
      <xdr:spPr bwMode="auto">
        <a:xfrm>
          <a:off x="1666875" y="1134427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81</xdr:row>
      <xdr:rowOff>57150</xdr:rowOff>
    </xdr:from>
    <xdr:to>
      <xdr:col>6</xdr:col>
      <xdr:colOff>47625</xdr:colOff>
      <xdr:row>82</xdr:row>
      <xdr:rowOff>133350</xdr:rowOff>
    </xdr:to>
    <xdr:sp macro="" textlink="">
      <xdr:nvSpPr>
        <xdr:cNvPr id="27" name="AutoShape 29"/>
        <xdr:cNvSpPr>
          <a:spLocks/>
        </xdr:cNvSpPr>
      </xdr:nvSpPr>
      <xdr:spPr bwMode="auto">
        <a:xfrm>
          <a:off x="1666875" y="116300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86</xdr:row>
      <xdr:rowOff>57150</xdr:rowOff>
    </xdr:from>
    <xdr:to>
      <xdr:col>6</xdr:col>
      <xdr:colOff>47625</xdr:colOff>
      <xdr:row>87</xdr:row>
      <xdr:rowOff>133350</xdr:rowOff>
    </xdr:to>
    <xdr:sp macro="" textlink="">
      <xdr:nvSpPr>
        <xdr:cNvPr id="28" name="AutoShape 29"/>
        <xdr:cNvSpPr>
          <a:spLocks/>
        </xdr:cNvSpPr>
      </xdr:nvSpPr>
      <xdr:spPr bwMode="auto">
        <a:xfrm>
          <a:off x="1666875" y="123444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88</xdr:row>
      <xdr:rowOff>57150</xdr:rowOff>
    </xdr:from>
    <xdr:to>
      <xdr:col>6</xdr:col>
      <xdr:colOff>47625</xdr:colOff>
      <xdr:row>89</xdr:row>
      <xdr:rowOff>133350</xdr:rowOff>
    </xdr:to>
    <xdr:sp macro="" textlink="">
      <xdr:nvSpPr>
        <xdr:cNvPr id="29" name="AutoShape 29"/>
        <xdr:cNvSpPr>
          <a:spLocks/>
        </xdr:cNvSpPr>
      </xdr:nvSpPr>
      <xdr:spPr bwMode="auto">
        <a:xfrm>
          <a:off x="1666875" y="1263015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91</xdr:row>
      <xdr:rowOff>57150</xdr:rowOff>
    </xdr:from>
    <xdr:to>
      <xdr:col>6</xdr:col>
      <xdr:colOff>47625</xdr:colOff>
      <xdr:row>92</xdr:row>
      <xdr:rowOff>133350</xdr:rowOff>
    </xdr:to>
    <xdr:sp macro="" textlink="">
      <xdr:nvSpPr>
        <xdr:cNvPr id="30" name="AutoShape 29"/>
        <xdr:cNvSpPr>
          <a:spLocks/>
        </xdr:cNvSpPr>
      </xdr:nvSpPr>
      <xdr:spPr bwMode="auto">
        <a:xfrm>
          <a:off x="1666875" y="1305877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97</xdr:row>
      <xdr:rowOff>57150</xdr:rowOff>
    </xdr:from>
    <xdr:to>
      <xdr:col>6</xdr:col>
      <xdr:colOff>47625</xdr:colOff>
      <xdr:row>98</xdr:row>
      <xdr:rowOff>133350</xdr:rowOff>
    </xdr:to>
    <xdr:sp macro="" textlink="">
      <xdr:nvSpPr>
        <xdr:cNvPr id="31" name="AutoShape 29"/>
        <xdr:cNvSpPr>
          <a:spLocks/>
        </xdr:cNvSpPr>
      </xdr:nvSpPr>
      <xdr:spPr bwMode="auto">
        <a:xfrm>
          <a:off x="1666875" y="139160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99</xdr:row>
      <xdr:rowOff>57150</xdr:rowOff>
    </xdr:from>
    <xdr:to>
      <xdr:col>6</xdr:col>
      <xdr:colOff>47625</xdr:colOff>
      <xdr:row>100</xdr:row>
      <xdr:rowOff>133350</xdr:rowOff>
    </xdr:to>
    <xdr:sp macro="" textlink="">
      <xdr:nvSpPr>
        <xdr:cNvPr id="32" name="AutoShape 29"/>
        <xdr:cNvSpPr>
          <a:spLocks/>
        </xdr:cNvSpPr>
      </xdr:nvSpPr>
      <xdr:spPr bwMode="auto">
        <a:xfrm>
          <a:off x="1666875" y="1420177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101</xdr:row>
      <xdr:rowOff>57150</xdr:rowOff>
    </xdr:from>
    <xdr:to>
      <xdr:col>6</xdr:col>
      <xdr:colOff>47625</xdr:colOff>
      <xdr:row>102</xdr:row>
      <xdr:rowOff>133350</xdr:rowOff>
    </xdr:to>
    <xdr:sp macro="" textlink="">
      <xdr:nvSpPr>
        <xdr:cNvPr id="33" name="AutoShape 29"/>
        <xdr:cNvSpPr>
          <a:spLocks/>
        </xdr:cNvSpPr>
      </xdr:nvSpPr>
      <xdr:spPr bwMode="auto">
        <a:xfrm>
          <a:off x="1666875" y="1448752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103</xdr:row>
      <xdr:rowOff>57150</xdr:rowOff>
    </xdr:from>
    <xdr:to>
      <xdr:col>6</xdr:col>
      <xdr:colOff>47625</xdr:colOff>
      <xdr:row>104</xdr:row>
      <xdr:rowOff>133350</xdr:rowOff>
    </xdr:to>
    <xdr:sp macro="" textlink="">
      <xdr:nvSpPr>
        <xdr:cNvPr id="34" name="AutoShape 29"/>
        <xdr:cNvSpPr>
          <a:spLocks/>
        </xdr:cNvSpPr>
      </xdr:nvSpPr>
      <xdr:spPr bwMode="auto">
        <a:xfrm>
          <a:off x="1666875" y="14773275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106</xdr:row>
      <xdr:rowOff>57150</xdr:rowOff>
    </xdr:from>
    <xdr:to>
      <xdr:col>6</xdr:col>
      <xdr:colOff>47625</xdr:colOff>
      <xdr:row>107</xdr:row>
      <xdr:rowOff>133350</xdr:rowOff>
    </xdr:to>
    <xdr:sp macro="" textlink="">
      <xdr:nvSpPr>
        <xdr:cNvPr id="35" name="AutoShape 29"/>
        <xdr:cNvSpPr>
          <a:spLocks/>
        </xdr:cNvSpPr>
      </xdr:nvSpPr>
      <xdr:spPr bwMode="auto">
        <a:xfrm>
          <a:off x="1666875" y="152019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108</xdr:row>
      <xdr:rowOff>57150</xdr:rowOff>
    </xdr:from>
    <xdr:to>
      <xdr:col>6</xdr:col>
      <xdr:colOff>47625</xdr:colOff>
      <xdr:row>109</xdr:row>
      <xdr:rowOff>133350</xdr:rowOff>
    </xdr:to>
    <xdr:sp macro="" textlink="">
      <xdr:nvSpPr>
        <xdr:cNvPr id="36" name="AutoShape 29"/>
        <xdr:cNvSpPr>
          <a:spLocks/>
        </xdr:cNvSpPr>
      </xdr:nvSpPr>
      <xdr:spPr bwMode="auto">
        <a:xfrm>
          <a:off x="1666875" y="1548765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110</xdr:row>
      <xdr:rowOff>57150</xdr:rowOff>
    </xdr:from>
    <xdr:to>
      <xdr:col>6</xdr:col>
      <xdr:colOff>47625</xdr:colOff>
      <xdr:row>111</xdr:row>
      <xdr:rowOff>133350</xdr:rowOff>
    </xdr:to>
    <xdr:sp macro="" textlink="">
      <xdr:nvSpPr>
        <xdr:cNvPr id="37" name="AutoShape 29"/>
        <xdr:cNvSpPr>
          <a:spLocks/>
        </xdr:cNvSpPr>
      </xdr:nvSpPr>
      <xdr:spPr bwMode="auto">
        <a:xfrm>
          <a:off x="1666875" y="15773400"/>
          <a:ext cx="209550" cy="219075"/>
        </a:xfrm>
        <a:prstGeom prst="leftBrace">
          <a:avLst>
            <a:gd name="adj1" fmla="val 1623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28155;1_&#24179;&#25104;29&#24180;&#30703;&#27491;&#32113;&#35336;&#24180;&#22577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-00-23"/>
      <sheetName val="17-00-24"/>
      <sheetName val="17-00-25"/>
      <sheetName val="17-00-26"/>
      <sheetName val="17-00-27"/>
      <sheetName val="17-00-28"/>
      <sheetName val="17-00-29"/>
      <sheetName val="17-00-30"/>
      <sheetName val="17-00-31"/>
      <sheetName val="17-00-32"/>
      <sheetName val="17-00-33"/>
      <sheetName val="17-00-34"/>
      <sheetName val="17-00-35"/>
      <sheetName val="17-00-36"/>
      <sheetName val="17-00-37"/>
      <sheetName val="17-00-38"/>
      <sheetName val="17-00-39"/>
      <sheetName val="17-00-40"/>
      <sheetName val="17-00-41"/>
      <sheetName val="17-00-42"/>
      <sheetName val="17-00-43"/>
      <sheetName val="17-00-44"/>
      <sheetName val="17-00-45"/>
      <sheetName val="17-00-46"/>
      <sheetName val="17-00-47"/>
      <sheetName val="17-00-48"/>
      <sheetName val="17-00-49"/>
      <sheetName val="17-00-50"/>
      <sheetName val="17-00-51"/>
      <sheetName val="17-00-52"/>
      <sheetName val="17-00-53"/>
      <sheetName val="17-00-54"/>
      <sheetName val="17-00-55"/>
      <sheetName val="17-00-56"/>
      <sheetName val="17-00-57"/>
      <sheetName val="17-00-58"/>
      <sheetName val="17-00-59"/>
      <sheetName val="17-00-60"/>
      <sheetName val="17-00-61"/>
      <sheetName val="17-00-62"/>
      <sheetName val="17-00-63"/>
      <sheetName val="17-00-64"/>
      <sheetName val="17-00-65"/>
      <sheetName val="17-00-66"/>
      <sheetName val="17-00-67"/>
      <sheetName val="17-00-68"/>
      <sheetName val="17-00-69"/>
      <sheetName val="17-00-70"/>
      <sheetName val="17-00-71"/>
      <sheetName val="17-00-72"/>
      <sheetName val="17-00-73"/>
      <sheetName val="17-00-74"/>
      <sheetName val="17-00-75"/>
      <sheetName val="17-00-76"/>
      <sheetName val="17-00-77"/>
      <sheetName val="17-00-78"/>
      <sheetName val="17-00-79"/>
      <sheetName val="17-00-80"/>
      <sheetName val="17-00-81"/>
      <sheetName val="17-00-82"/>
      <sheetName val="17-00-83"/>
      <sheetName val="17-00-84"/>
      <sheetName val="17-00-85"/>
      <sheetName val="17-00-86"/>
      <sheetName val="17-00-87"/>
      <sheetName val="17-00-88"/>
      <sheetName val="17-00-89"/>
      <sheetName val="17-00-90"/>
      <sheetName val="17-00-91"/>
      <sheetName val="17-00-92"/>
      <sheetName val="17-00-93"/>
      <sheetName val="17-00-94"/>
      <sheetName val="17-00-95"/>
      <sheetName val="17-00-96"/>
      <sheetName val="17-00-97"/>
      <sheetName val="1７-00-98"/>
      <sheetName val="婦人補導院17-00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H262"/>
  <sheetViews>
    <sheetView showGridLines="0" tabSelected="1" view="pageBreakPreview" zoomScaleNormal="110" zoomScaleSheetLayoutView="100" workbookViewId="0">
      <selection activeCell="K21" sqref="K21"/>
    </sheetView>
  </sheetViews>
  <sheetFormatPr defaultColWidth="0" defaultRowHeight="11.25" zeroHeight="1"/>
  <cols>
    <col min="1" max="1" width="4" style="1" bestFit="1" customWidth="1"/>
    <col min="2" max="2" width="2.33203125" style="1" customWidth="1"/>
    <col min="3" max="3" width="11.83203125" style="1" customWidth="1"/>
    <col min="4" max="4" width="3.83203125" style="1" customWidth="1"/>
    <col min="5" max="5" width="6" style="1" customWidth="1"/>
    <col min="6" max="6" width="4" style="1" bestFit="1" customWidth="1"/>
    <col min="7" max="7" width="3.83203125" style="1" customWidth="1"/>
    <col min="8" max="8" width="4" style="1" bestFit="1" customWidth="1"/>
    <col min="9" max="9" width="9" style="1" customWidth="1"/>
    <col min="10" max="10" width="8.83203125" style="1" customWidth="1"/>
    <col min="11" max="13" width="8.1640625" style="1" customWidth="1"/>
    <col min="14" max="14" width="9.83203125" style="1" bestFit="1" customWidth="1"/>
    <col min="15" max="18" width="8.1640625" style="1" customWidth="1"/>
    <col min="19" max="20" width="7.83203125" style="1" customWidth="1"/>
    <col min="21" max="22" width="7.33203125" style="1" customWidth="1"/>
    <col min="23" max="23" width="7.83203125" style="1" customWidth="1"/>
    <col min="24" max="33" width="7.33203125" style="1" customWidth="1"/>
    <col min="34" max="34" width="9.33203125" style="1" customWidth="1"/>
    <col min="35" max="16384" width="0" style="1" hidden="1"/>
  </cols>
  <sheetData>
    <row r="1" spans="1:34" s="69" customFormat="1" ht="17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4" s="66" customFormat="1" ht="27" customHeight="1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7" t="s">
        <v>75</v>
      </c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4" s="63" customFormat="1" ht="10.5" customHeight="1">
      <c r="A3" s="65"/>
      <c r="B3" s="65"/>
      <c r="C3" s="65"/>
      <c r="D3" s="65"/>
      <c r="E3" s="65"/>
      <c r="F3" s="65"/>
      <c r="G3" s="65"/>
      <c r="H3" s="65"/>
      <c r="I3" s="6"/>
      <c r="J3" s="6"/>
      <c r="K3" s="6"/>
      <c r="L3" s="6"/>
      <c r="M3" s="6"/>
      <c r="N3" s="64"/>
      <c r="O3" s="6"/>
      <c r="V3" s="59"/>
    </row>
    <row r="4" spans="1:34" s="59" customFormat="1" ht="2.1" customHeight="1">
      <c r="I4" s="61"/>
      <c r="J4" s="61"/>
      <c r="K4" s="62"/>
      <c r="L4" s="61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34" ht="15" customHeight="1">
      <c r="A5" s="58"/>
      <c r="B5" s="57" t="s">
        <v>74</v>
      </c>
      <c r="C5" s="57"/>
      <c r="D5" s="57"/>
      <c r="E5" s="57"/>
      <c r="F5" s="57"/>
      <c r="G5" s="57"/>
      <c r="H5" s="56"/>
      <c r="I5" s="55" t="s">
        <v>73</v>
      </c>
      <c r="J5" s="53" t="s">
        <v>72</v>
      </c>
      <c r="K5" s="52"/>
      <c r="L5" s="52"/>
      <c r="M5" s="52"/>
      <c r="N5" s="52"/>
      <c r="O5" s="52"/>
      <c r="P5" s="54"/>
      <c r="Q5" s="54"/>
      <c r="R5" s="54"/>
      <c r="S5" s="52" t="s">
        <v>71</v>
      </c>
      <c r="T5" s="52"/>
      <c r="U5" s="52"/>
      <c r="V5" s="51"/>
      <c r="W5" s="53" t="s">
        <v>70</v>
      </c>
      <c r="X5" s="52"/>
      <c r="Y5" s="52"/>
      <c r="Z5" s="52"/>
      <c r="AA5" s="52"/>
      <c r="AB5" s="52"/>
      <c r="AC5" s="52"/>
      <c r="AD5" s="52"/>
      <c r="AE5" s="51"/>
      <c r="AF5" s="50" t="s">
        <v>69</v>
      </c>
      <c r="AG5" s="49" t="s">
        <v>68</v>
      </c>
    </row>
    <row r="6" spans="1:34" ht="45" customHeight="1">
      <c r="A6" s="5"/>
      <c r="B6" s="48"/>
      <c r="C6" s="48"/>
      <c r="D6" s="48"/>
      <c r="E6" s="48"/>
      <c r="F6" s="48"/>
      <c r="G6" s="48"/>
      <c r="H6" s="4"/>
      <c r="I6" s="47"/>
      <c r="J6" s="46" t="s">
        <v>62</v>
      </c>
      <c r="K6" s="44" t="s">
        <v>61</v>
      </c>
      <c r="L6" s="44" t="s">
        <v>60</v>
      </c>
      <c r="M6" s="44" t="s">
        <v>59</v>
      </c>
      <c r="N6" s="44" t="s">
        <v>58</v>
      </c>
      <c r="O6" s="44" t="s">
        <v>57</v>
      </c>
      <c r="P6" s="44" t="s">
        <v>56</v>
      </c>
      <c r="Q6" s="44" t="s">
        <v>67</v>
      </c>
      <c r="R6" s="44" t="s">
        <v>66</v>
      </c>
      <c r="S6" s="45" t="s">
        <v>65</v>
      </c>
      <c r="T6" s="44" t="s">
        <v>64</v>
      </c>
      <c r="U6" s="44" t="s">
        <v>63</v>
      </c>
      <c r="V6" s="43" t="s">
        <v>54</v>
      </c>
      <c r="W6" s="43" t="s">
        <v>62</v>
      </c>
      <c r="X6" s="44" t="s">
        <v>61</v>
      </c>
      <c r="Y6" s="44" t="s">
        <v>60</v>
      </c>
      <c r="Z6" s="44" t="s">
        <v>59</v>
      </c>
      <c r="AA6" s="44" t="s">
        <v>58</v>
      </c>
      <c r="AB6" s="44" t="s">
        <v>57</v>
      </c>
      <c r="AC6" s="44" t="s">
        <v>56</v>
      </c>
      <c r="AD6" s="44" t="s">
        <v>55</v>
      </c>
      <c r="AE6" s="43" t="s">
        <v>54</v>
      </c>
      <c r="AF6" s="42"/>
      <c r="AG6" s="41"/>
    </row>
    <row r="7" spans="1:34">
      <c r="A7" s="11"/>
      <c r="B7" s="40"/>
      <c r="C7" s="40"/>
      <c r="D7" s="40"/>
      <c r="E7" s="40"/>
      <c r="F7" s="40"/>
      <c r="G7" s="40"/>
      <c r="H7" s="9"/>
      <c r="I7" s="37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7"/>
      <c r="W7" s="39"/>
      <c r="X7" s="38"/>
      <c r="Y7" s="38"/>
      <c r="Z7" s="38"/>
      <c r="AA7" s="38"/>
      <c r="AB7" s="38"/>
      <c r="AC7" s="38"/>
      <c r="AD7" s="38"/>
      <c r="AE7" s="37"/>
      <c r="AF7" s="37"/>
      <c r="AG7" s="37"/>
      <c r="AH7" s="2"/>
    </row>
    <row r="8" spans="1:34" s="6" customFormat="1" ht="12.75" customHeight="1">
      <c r="A8" s="11"/>
      <c r="B8" s="36">
        <f>DATE(YEAR(B12)-1,1,8)</f>
        <v>41282</v>
      </c>
      <c r="C8" s="35"/>
      <c r="D8" s="11"/>
      <c r="E8" s="12" t="s">
        <v>53</v>
      </c>
      <c r="F8" s="12"/>
      <c r="G8" s="12"/>
      <c r="H8" s="9"/>
      <c r="I8" s="8">
        <v>22755</v>
      </c>
      <c r="J8" s="8">
        <v>22631</v>
      </c>
      <c r="K8" s="8">
        <v>71</v>
      </c>
      <c r="L8" s="8">
        <v>889</v>
      </c>
      <c r="M8" s="8">
        <v>3770</v>
      </c>
      <c r="N8" s="8">
        <v>8424</v>
      </c>
      <c r="O8" s="8">
        <v>5296</v>
      </c>
      <c r="P8" s="8">
        <v>2878</v>
      </c>
      <c r="Q8" s="8">
        <v>608</v>
      </c>
      <c r="R8" s="8">
        <v>379</v>
      </c>
      <c r="S8" s="8">
        <v>156</v>
      </c>
      <c r="T8" s="8">
        <v>78</v>
      </c>
      <c r="U8" s="8">
        <v>43</v>
      </c>
      <c r="V8" s="8">
        <v>39</v>
      </c>
      <c r="W8" s="8">
        <v>112</v>
      </c>
      <c r="X8" s="8">
        <v>0</v>
      </c>
      <c r="Y8" s="8">
        <v>2</v>
      </c>
      <c r="Z8" s="8">
        <v>25</v>
      </c>
      <c r="AA8" s="8">
        <v>48</v>
      </c>
      <c r="AB8" s="8">
        <v>29</v>
      </c>
      <c r="AC8" s="8">
        <v>8</v>
      </c>
      <c r="AD8" s="8">
        <v>0</v>
      </c>
      <c r="AE8" s="8">
        <v>0</v>
      </c>
      <c r="AF8" s="8">
        <v>4</v>
      </c>
      <c r="AG8" s="8">
        <v>8</v>
      </c>
      <c r="AH8" s="7"/>
    </row>
    <row r="9" spans="1:34" s="6" customFormat="1" ht="12.75" customHeight="1">
      <c r="A9" s="11"/>
      <c r="B9" s="35"/>
      <c r="C9" s="35"/>
      <c r="D9" s="11"/>
      <c r="E9" s="12" t="s">
        <v>1</v>
      </c>
      <c r="F9" s="12"/>
      <c r="G9" s="12"/>
      <c r="H9" s="9"/>
      <c r="I9" s="8">
        <v>20643</v>
      </c>
      <c r="J9" s="8">
        <v>20530</v>
      </c>
      <c r="K9" s="8">
        <v>70</v>
      </c>
      <c r="L9" s="8">
        <v>847</v>
      </c>
      <c r="M9" s="8">
        <v>3390</v>
      </c>
      <c r="N9" s="8">
        <v>7432</v>
      </c>
      <c r="O9" s="8">
        <v>4847</v>
      </c>
      <c r="P9" s="8">
        <v>2729</v>
      </c>
      <c r="Q9" s="8">
        <v>566</v>
      </c>
      <c r="R9" s="8">
        <v>355</v>
      </c>
      <c r="S9" s="8">
        <v>145</v>
      </c>
      <c r="T9" s="8">
        <v>76</v>
      </c>
      <c r="U9" s="8">
        <v>37</v>
      </c>
      <c r="V9" s="8">
        <v>36</v>
      </c>
      <c r="W9" s="8">
        <v>101</v>
      </c>
      <c r="X9" s="8">
        <v>0</v>
      </c>
      <c r="Y9" s="8">
        <v>2</v>
      </c>
      <c r="Z9" s="8">
        <v>22</v>
      </c>
      <c r="AA9" s="8">
        <v>45</v>
      </c>
      <c r="AB9" s="8">
        <v>24</v>
      </c>
      <c r="AC9" s="8">
        <v>8</v>
      </c>
      <c r="AD9" s="8">
        <v>0</v>
      </c>
      <c r="AE9" s="8">
        <v>0</v>
      </c>
      <c r="AF9" s="8">
        <v>4</v>
      </c>
      <c r="AG9" s="8">
        <v>8</v>
      </c>
      <c r="AH9" s="7"/>
    </row>
    <row r="10" spans="1:34" s="6" customFormat="1" ht="12.75" customHeight="1">
      <c r="A10" s="11"/>
      <c r="B10" s="35"/>
      <c r="C10" s="35"/>
      <c r="D10" s="11"/>
      <c r="E10" s="12" t="s">
        <v>0</v>
      </c>
      <c r="F10" s="12"/>
      <c r="G10" s="12"/>
      <c r="H10" s="9"/>
      <c r="I10" s="8">
        <v>2112</v>
      </c>
      <c r="J10" s="8">
        <v>2101</v>
      </c>
      <c r="K10" s="8">
        <v>1</v>
      </c>
      <c r="L10" s="8">
        <v>42</v>
      </c>
      <c r="M10" s="8">
        <v>380</v>
      </c>
      <c r="N10" s="8">
        <v>992</v>
      </c>
      <c r="O10" s="8">
        <v>449</v>
      </c>
      <c r="P10" s="8">
        <v>149</v>
      </c>
      <c r="Q10" s="8">
        <v>42</v>
      </c>
      <c r="R10" s="8">
        <v>24</v>
      </c>
      <c r="S10" s="8">
        <v>11</v>
      </c>
      <c r="T10" s="8">
        <v>2</v>
      </c>
      <c r="U10" s="8">
        <v>6</v>
      </c>
      <c r="V10" s="8">
        <v>3</v>
      </c>
      <c r="W10" s="8">
        <v>11</v>
      </c>
      <c r="X10" s="8">
        <v>0</v>
      </c>
      <c r="Y10" s="8">
        <v>0</v>
      </c>
      <c r="Z10" s="8">
        <v>3</v>
      </c>
      <c r="AA10" s="8">
        <v>3</v>
      </c>
      <c r="AB10" s="8">
        <v>5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7"/>
    </row>
    <row r="11" spans="1:34" s="6" customFormat="1" ht="12.95" customHeight="1">
      <c r="A11" s="11"/>
      <c r="B11" s="34"/>
      <c r="C11" s="34"/>
      <c r="D11" s="11"/>
      <c r="E11" s="22"/>
      <c r="F11" s="22"/>
      <c r="G11" s="22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7"/>
    </row>
    <row r="12" spans="1:34" s="6" customFormat="1" ht="12.75" customHeight="1">
      <c r="A12" s="11"/>
      <c r="B12" s="33">
        <f>DATE(YEAR(B16)-1,1,8)</f>
        <v>41647</v>
      </c>
      <c r="C12" s="33"/>
      <c r="D12" s="11"/>
      <c r="E12" s="12" t="s">
        <v>53</v>
      </c>
      <c r="F12" s="12"/>
      <c r="G12" s="12"/>
      <c r="H12" s="9"/>
      <c r="I12" s="8">
        <v>21866</v>
      </c>
      <c r="J12" s="8">
        <v>21779</v>
      </c>
      <c r="K12" s="8">
        <v>57</v>
      </c>
      <c r="L12" s="8">
        <v>759</v>
      </c>
      <c r="M12" s="8">
        <v>3596</v>
      </c>
      <c r="N12" s="8">
        <v>8229</v>
      </c>
      <c r="O12" s="8">
        <v>5223</v>
      </c>
      <c r="P12" s="8">
        <v>2709</v>
      </c>
      <c r="Q12" s="8">
        <v>550</v>
      </c>
      <c r="R12" s="8">
        <v>384</v>
      </c>
      <c r="S12" s="8">
        <v>171</v>
      </c>
      <c r="T12" s="8">
        <v>56</v>
      </c>
      <c r="U12" s="8">
        <v>19</v>
      </c>
      <c r="V12" s="8">
        <v>26</v>
      </c>
      <c r="W12" s="8">
        <v>82</v>
      </c>
      <c r="X12" s="8">
        <v>0</v>
      </c>
      <c r="Y12" s="8">
        <v>2</v>
      </c>
      <c r="Z12" s="8">
        <v>12</v>
      </c>
      <c r="AA12" s="8">
        <v>34</v>
      </c>
      <c r="AB12" s="8">
        <v>25</v>
      </c>
      <c r="AC12" s="8">
        <v>5</v>
      </c>
      <c r="AD12" s="8">
        <v>4</v>
      </c>
      <c r="AE12" s="8">
        <v>0</v>
      </c>
      <c r="AF12" s="8">
        <v>2</v>
      </c>
      <c r="AG12" s="8">
        <v>3</v>
      </c>
      <c r="AH12" s="7"/>
    </row>
    <row r="13" spans="1:34" s="6" customFormat="1" ht="12.75" customHeight="1">
      <c r="A13" s="11"/>
      <c r="B13" s="33"/>
      <c r="C13" s="33"/>
      <c r="D13" s="11"/>
      <c r="E13" s="12" t="s">
        <v>1</v>
      </c>
      <c r="F13" s="12"/>
      <c r="G13" s="12"/>
      <c r="H13" s="9"/>
      <c r="I13" s="8">
        <v>19744</v>
      </c>
      <c r="J13" s="8">
        <v>19663</v>
      </c>
      <c r="K13" s="8">
        <v>53</v>
      </c>
      <c r="L13" s="8">
        <v>721</v>
      </c>
      <c r="M13" s="8">
        <v>3153</v>
      </c>
      <c r="N13" s="8">
        <v>7254</v>
      </c>
      <c r="O13" s="8">
        <v>4789</v>
      </c>
      <c r="P13" s="8">
        <v>2582</v>
      </c>
      <c r="Q13" s="8">
        <v>505</v>
      </c>
      <c r="R13" s="8">
        <v>349</v>
      </c>
      <c r="S13" s="8">
        <v>159</v>
      </c>
      <c r="T13" s="8">
        <v>53</v>
      </c>
      <c r="U13" s="8">
        <v>19</v>
      </c>
      <c r="V13" s="8">
        <v>26</v>
      </c>
      <c r="W13" s="8">
        <v>76</v>
      </c>
      <c r="X13" s="8">
        <v>0</v>
      </c>
      <c r="Y13" s="8">
        <v>2</v>
      </c>
      <c r="Z13" s="8">
        <v>10</v>
      </c>
      <c r="AA13" s="8">
        <v>32</v>
      </c>
      <c r="AB13" s="8">
        <v>23</v>
      </c>
      <c r="AC13" s="8">
        <v>5</v>
      </c>
      <c r="AD13" s="8">
        <v>4</v>
      </c>
      <c r="AE13" s="8">
        <v>0</v>
      </c>
      <c r="AF13" s="8">
        <v>2</v>
      </c>
      <c r="AG13" s="8">
        <v>3</v>
      </c>
      <c r="AH13" s="7"/>
    </row>
    <row r="14" spans="1:34" s="6" customFormat="1" ht="12.75" customHeight="1">
      <c r="A14" s="11"/>
      <c r="B14" s="33"/>
      <c r="C14" s="33"/>
      <c r="D14" s="11"/>
      <c r="E14" s="12" t="s">
        <v>0</v>
      </c>
      <c r="F14" s="12"/>
      <c r="G14" s="12"/>
      <c r="H14" s="9"/>
      <c r="I14" s="8">
        <v>2122</v>
      </c>
      <c r="J14" s="8">
        <v>2116</v>
      </c>
      <c r="K14" s="8">
        <v>4</v>
      </c>
      <c r="L14" s="8">
        <v>38</v>
      </c>
      <c r="M14" s="8">
        <v>443</v>
      </c>
      <c r="N14" s="8">
        <v>975</v>
      </c>
      <c r="O14" s="8">
        <v>434</v>
      </c>
      <c r="P14" s="8">
        <v>127</v>
      </c>
      <c r="Q14" s="8">
        <v>45</v>
      </c>
      <c r="R14" s="8">
        <v>35</v>
      </c>
      <c r="S14" s="8">
        <v>12</v>
      </c>
      <c r="T14" s="8">
        <v>3</v>
      </c>
      <c r="U14" s="8">
        <v>0</v>
      </c>
      <c r="V14" s="8">
        <v>0</v>
      </c>
      <c r="W14" s="8">
        <v>6</v>
      </c>
      <c r="X14" s="8">
        <v>0</v>
      </c>
      <c r="Y14" s="8">
        <v>0</v>
      </c>
      <c r="Z14" s="8">
        <v>2</v>
      </c>
      <c r="AA14" s="8">
        <v>2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7"/>
    </row>
    <row r="15" spans="1:34" s="6" customFormat="1" ht="12.95" customHeight="1">
      <c r="A15" s="11"/>
      <c r="B15" s="32"/>
      <c r="C15" s="32"/>
      <c r="D15" s="11"/>
      <c r="E15" s="22"/>
      <c r="F15" s="22"/>
      <c r="G15" s="22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7"/>
    </row>
    <row r="16" spans="1:34" s="6" customFormat="1" ht="12.75" customHeight="1">
      <c r="A16" s="11"/>
      <c r="B16" s="33">
        <f>DATE(YEAR(B20)-1,1,8)</f>
        <v>42012</v>
      </c>
      <c r="C16" s="33"/>
      <c r="D16" s="11"/>
      <c r="E16" s="12" t="s">
        <v>53</v>
      </c>
      <c r="F16" s="12"/>
      <c r="G16" s="12"/>
      <c r="H16" s="9"/>
      <c r="I16" s="8">
        <v>21539</v>
      </c>
      <c r="J16" s="8">
        <v>21458</v>
      </c>
      <c r="K16" s="8">
        <v>64</v>
      </c>
      <c r="L16" s="8">
        <v>807</v>
      </c>
      <c r="M16" s="8">
        <v>3553</v>
      </c>
      <c r="N16" s="8">
        <v>8051</v>
      </c>
      <c r="O16" s="8">
        <v>5161</v>
      </c>
      <c r="P16" s="8">
        <v>2713</v>
      </c>
      <c r="Q16" s="8">
        <v>534</v>
      </c>
      <c r="R16" s="8">
        <v>326</v>
      </c>
      <c r="S16" s="8">
        <v>144</v>
      </c>
      <c r="T16" s="8">
        <v>57</v>
      </c>
      <c r="U16" s="8">
        <v>23</v>
      </c>
      <c r="V16" s="8">
        <v>25</v>
      </c>
      <c r="W16" s="8">
        <v>73</v>
      </c>
      <c r="X16" s="8">
        <v>1</v>
      </c>
      <c r="Y16" s="8">
        <v>1</v>
      </c>
      <c r="Z16" s="8">
        <v>19</v>
      </c>
      <c r="AA16" s="8">
        <v>30</v>
      </c>
      <c r="AB16" s="8">
        <v>17</v>
      </c>
      <c r="AC16" s="8">
        <v>4</v>
      </c>
      <c r="AD16" s="8">
        <v>1</v>
      </c>
      <c r="AE16" s="8">
        <v>0</v>
      </c>
      <c r="AF16" s="8">
        <v>5</v>
      </c>
      <c r="AG16" s="8">
        <v>3</v>
      </c>
      <c r="AH16" s="7"/>
    </row>
    <row r="17" spans="1:34" s="6" customFormat="1" ht="12.75" customHeight="1">
      <c r="A17" s="11"/>
      <c r="B17" s="33"/>
      <c r="C17" s="33"/>
      <c r="D17" s="11"/>
      <c r="E17" s="12" t="s">
        <v>1</v>
      </c>
      <c r="F17" s="12"/>
      <c r="G17" s="12"/>
      <c r="H17" s="9"/>
      <c r="I17" s="8">
        <v>19415</v>
      </c>
      <c r="J17" s="8">
        <v>19342</v>
      </c>
      <c r="K17" s="8">
        <v>61</v>
      </c>
      <c r="L17" s="8">
        <v>761</v>
      </c>
      <c r="M17" s="8">
        <v>3154</v>
      </c>
      <c r="N17" s="8">
        <v>7081</v>
      </c>
      <c r="O17" s="8">
        <v>4701</v>
      </c>
      <c r="P17" s="8">
        <v>2564</v>
      </c>
      <c r="Q17" s="8">
        <v>493</v>
      </c>
      <c r="R17" s="8">
        <v>294</v>
      </c>
      <c r="S17" s="8">
        <v>136</v>
      </c>
      <c r="T17" s="8">
        <v>51</v>
      </c>
      <c r="U17" s="8">
        <v>22</v>
      </c>
      <c r="V17" s="8">
        <v>24</v>
      </c>
      <c r="W17" s="8">
        <v>65</v>
      </c>
      <c r="X17" s="8">
        <v>1</v>
      </c>
      <c r="Y17" s="8">
        <v>1</v>
      </c>
      <c r="Z17" s="8">
        <v>14</v>
      </c>
      <c r="AA17" s="8">
        <v>28</v>
      </c>
      <c r="AB17" s="8">
        <v>16</v>
      </c>
      <c r="AC17" s="8">
        <v>4</v>
      </c>
      <c r="AD17" s="8">
        <v>1</v>
      </c>
      <c r="AE17" s="8">
        <v>0</v>
      </c>
      <c r="AF17" s="8">
        <v>5</v>
      </c>
      <c r="AG17" s="8">
        <v>3</v>
      </c>
      <c r="AH17" s="7"/>
    </row>
    <row r="18" spans="1:34" s="6" customFormat="1" ht="12.75" customHeight="1">
      <c r="A18" s="11"/>
      <c r="B18" s="33"/>
      <c r="C18" s="33"/>
      <c r="D18" s="11"/>
      <c r="E18" s="12" t="s">
        <v>0</v>
      </c>
      <c r="F18" s="12"/>
      <c r="G18" s="12"/>
      <c r="H18" s="9"/>
      <c r="I18" s="8">
        <v>2124</v>
      </c>
      <c r="J18" s="8">
        <v>2116</v>
      </c>
      <c r="K18" s="8">
        <v>3</v>
      </c>
      <c r="L18" s="8">
        <v>46</v>
      </c>
      <c r="M18" s="8">
        <v>399</v>
      </c>
      <c r="N18" s="8">
        <v>970</v>
      </c>
      <c r="O18" s="8">
        <v>460</v>
      </c>
      <c r="P18" s="8">
        <v>149</v>
      </c>
      <c r="Q18" s="8">
        <v>41</v>
      </c>
      <c r="R18" s="8">
        <v>32</v>
      </c>
      <c r="S18" s="8">
        <v>8</v>
      </c>
      <c r="T18" s="8">
        <v>6</v>
      </c>
      <c r="U18" s="8">
        <v>1</v>
      </c>
      <c r="V18" s="8">
        <v>1</v>
      </c>
      <c r="W18" s="8">
        <v>8</v>
      </c>
      <c r="X18" s="8">
        <v>0</v>
      </c>
      <c r="Y18" s="8">
        <v>0</v>
      </c>
      <c r="Z18" s="8">
        <v>5</v>
      </c>
      <c r="AA18" s="8">
        <v>2</v>
      </c>
      <c r="AB18" s="8">
        <v>1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7"/>
    </row>
    <row r="19" spans="1:34" s="6" customFormat="1" ht="12.95" customHeight="1">
      <c r="A19" s="11"/>
      <c r="B19" s="32"/>
      <c r="C19" s="32"/>
      <c r="D19" s="11"/>
      <c r="E19" s="22"/>
      <c r="F19" s="22"/>
      <c r="G19" s="22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7"/>
    </row>
    <row r="20" spans="1:34" s="6" customFormat="1" ht="12.75" customHeight="1">
      <c r="A20" s="11"/>
      <c r="B20" s="33">
        <f>DATE(YEAR(B24)-1,1,8)</f>
        <v>42377</v>
      </c>
      <c r="C20" s="33"/>
      <c r="D20" s="11"/>
      <c r="E20" s="12" t="s">
        <v>53</v>
      </c>
      <c r="F20" s="12"/>
      <c r="G20" s="12"/>
      <c r="H20" s="9"/>
      <c r="I20" s="8">
        <v>20467</v>
      </c>
      <c r="J20" s="8">
        <v>20406</v>
      </c>
      <c r="K20" s="8">
        <v>50</v>
      </c>
      <c r="L20" s="8">
        <v>743</v>
      </c>
      <c r="M20" s="8">
        <v>3510</v>
      </c>
      <c r="N20" s="8">
        <v>7467</v>
      </c>
      <c r="O20" s="8">
        <v>5035</v>
      </c>
      <c r="P20" s="8">
        <v>2589</v>
      </c>
      <c r="Q20" s="8">
        <v>492</v>
      </c>
      <c r="R20" s="8">
        <v>292</v>
      </c>
      <c r="S20" s="8">
        <v>145</v>
      </c>
      <c r="T20" s="8">
        <v>50</v>
      </c>
      <c r="U20" s="8">
        <v>19</v>
      </c>
      <c r="V20" s="8">
        <v>14</v>
      </c>
      <c r="W20" s="8">
        <v>56</v>
      </c>
      <c r="X20" s="8">
        <v>0</v>
      </c>
      <c r="Y20" s="8">
        <v>2</v>
      </c>
      <c r="Z20" s="8">
        <v>12</v>
      </c>
      <c r="AA20" s="8">
        <v>24</v>
      </c>
      <c r="AB20" s="8">
        <v>12</v>
      </c>
      <c r="AC20" s="8">
        <v>6</v>
      </c>
      <c r="AD20" s="8">
        <v>0</v>
      </c>
      <c r="AE20" s="8">
        <v>0</v>
      </c>
      <c r="AF20" s="8">
        <v>2</v>
      </c>
      <c r="AG20" s="8">
        <v>3</v>
      </c>
      <c r="AH20" s="7"/>
    </row>
    <row r="21" spans="1:34" s="6" customFormat="1" ht="12.75" customHeight="1">
      <c r="A21" s="11"/>
      <c r="B21" s="33"/>
      <c r="C21" s="33"/>
      <c r="D21" s="11"/>
      <c r="E21" s="12" t="s">
        <v>1</v>
      </c>
      <c r="F21" s="12"/>
      <c r="G21" s="12"/>
      <c r="H21" s="9"/>
      <c r="I21" s="8">
        <v>18462</v>
      </c>
      <c r="J21" s="8">
        <v>18406</v>
      </c>
      <c r="K21" s="8">
        <v>49</v>
      </c>
      <c r="L21" s="8">
        <v>697</v>
      </c>
      <c r="M21" s="8">
        <v>3107</v>
      </c>
      <c r="N21" s="8">
        <v>6570</v>
      </c>
      <c r="O21" s="8">
        <v>4569</v>
      </c>
      <c r="P21" s="8">
        <v>2466</v>
      </c>
      <c r="Q21" s="8">
        <v>461</v>
      </c>
      <c r="R21" s="8">
        <v>272</v>
      </c>
      <c r="S21" s="8">
        <v>139</v>
      </c>
      <c r="T21" s="8">
        <v>46</v>
      </c>
      <c r="U21" s="8">
        <v>17</v>
      </c>
      <c r="V21" s="8">
        <v>13</v>
      </c>
      <c r="W21" s="8">
        <v>53</v>
      </c>
      <c r="X21" s="8">
        <v>0</v>
      </c>
      <c r="Y21" s="8">
        <v>2</v>
      </c>
      <c r="Z21" s="8">
        <v>12</v>
      </c>
      <c r="AA21" s="8">
        <v>23</v>
      </c>
      <c r="AB21" s="8">
        <v>11</v>
      </c>
      <c r="AC21" s="8">
        <v>5</v>
      </c>
      <c r="AD21" s="8">
        <v>0</v>
      </c>
      <c r="AE21" s="8">
        <v>0</v>
      </c>
      <c r="AF21" s="8">
        <v>1</v>
      </c>
      <c r="AG21" s="8">
        <v>2</v>
      </c>
      <c r="AH21" s="7"/>
    </row>
    <row r="22" spans="1:34" s="6" customFormat="1" ht="12.75" customHeight="1">
      <c r="A22" s="11"/>
      <c r="B22" s="33"/>
      <c r="C22" s="33"/>
      <c r="D22" s="11"/>
      <c r="E22" s="12" t="s">
        <v>0</v>
      </c>
      <c r="F22" s="12"/>
      <c r="G22" s="12"/>
      <c r="H22" s="9"/>
      <c r="I22" s="8">
        <v>2005</v>
      </c>
      <c r="J22" s="8">
        <v>2000</v>
      </c>
      <c r="K22" s="8">
        <v>1</v>
      </c>
      <c r="L22" s="8">
        <v>46</v>
      </c>
      <c r="M22" s="8">
        <v>403</v>
      </c>
      <c r="N22" s="8">
        <v>897</v>
      </c>
      <c r="O22" s="8">
        <v>466</v>
      </c>
      <c r="P22" s="8">
        <v>123</v>
      </c>
      <c r="Q22" s="8">
        <v>31</v>
      </c>
      <c r="R22" s="8">
        <v>20</v>
      </c>
      <c r="S22" s="8">
        <v>6</v>
      </c>
      <c r="T22" s="8">
        <v>4</v>
      </c>
      <c r="U22" s="8">
        <v>2</v>
      </c>
      <c r="V22" s="8">
        <v>1</v>
      </c>
      <c r="W22" s="8">
        <v>3</v>
      </c>
      <c r="X22" s="8">
        <v>0</v>
      </c>
      <c r="Y22" s="8">
        <v>0</v>
      </c>
      <c r="Z22" s="8">
        <v>0</v>
      </c>
      <c r="AA22" s="8">
        <v>1</v>
      </c>
      <c r="AB22" s="8">
        <v>1</v>
      </c>
      <c r="AC22" s="8">
        <v>1</v>
      </c>
      <c r="AD22" s="8">
        <v>0</v>
      </c>
      <c r="AE22" s="8">
        <v>0</v>
      </c>
      <c r="AF22" s="8">
        <v>1</v>
      </c>
      <c r="AG22" s="8">
        <v>1</v>
      </c>
      <c r="AH22" s="7"/>
    </row>
    <row r="23" spans="1:34" s="6" customFormat="1" ht="12.95" customHeight="1">
      <c r="A23" s="11"/>
      <c r="B23" s="32"/>
      <c r="C23" s="32"/>
      <c r="D23" s="11"/>
      <c r="E23" s="22"/>
      <c r="F23" s="22"/>
      <c r="G23" s="22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7"/>
    </row>
    <row r="24" spans="1:34" s="27" customFormat="1" ht="12.75" customHeight="1">
      <c r="A24" s="19"/>
      <c r="B24" s="31">
        <v>42743</v>
      </c>
      <c r="C24" s="31"/>
      <c r="D24" s="19"/>
      <c r="E24" s="21" t="s">
        <v>53</v>
      </c>
      <c r="F24" s="21"/>
      <c r="G24" s="21"/>
      <c r="H24" s="29"/>
      <c r="I24" s="17">
        <v>19336</v>
      </c>
      <c r="J24" s="17">
        <v>19265</v>
      </c>
      <c r="K24" s="17">
        <v>38</v>
      </c>
      <c r="L24" s="17">
        <v>663</v>
      </c>
      <c r="M24" s="17">
        <v>3033</v>
      </c>
      <c r="N24" s="17">
        <v>7027</v>
      </c>
      <c r="O24" s="17">
        <v>4950</v>
      </c>
      <c r="P24" s="17">
        <v>2591</v>
      </c>
      <c r="Q24" s="17">
        <v>484</v>
      </c>
      <c r="R24" s="17">
        <v>298</v>
      </c>
      <c r="S24" s="17">
        <v>104</v>
      </c>
      <c r="T24" s="17">
        <v>35</v>
      </c>
      <c r="U24" s="17">
        <v>24</v>
      </c>
      <c r="V24" s="17">
        <v>18</v>
      </c>
      <c r="W24" s="17">
        <v>65</v>
      </c>
      <c r="X24" s="17">
        <v>0</v>
      </c>
      <c r="Y24" s="17">
        <v>1</v>
      </c>
      <c r="Z24" s="17">
        <v>9</v>
      </c>
      <c r="AA24" s="17">
        <v>28</v>
      </c>
      <c r="AB24" s="17">
        <v>20</v>
      </c>
      <c r="AC24" s="17">
        <v>7</v>
      </c>
      <c r="AD24" s="17">
        <v>0</v>
      </c>
      <c r="AE24" s="17">
        <v>0</v>
      </c>
      <c r="AF24" s="17">
        <v>2</v>
      </c>
      <c r="AG24" s="17">
        <v>4</v>
      </c>
      <c r="AH24" s="28"/>
    </row>
    <row r="25" spans="1:34" s="27" customFormat="1" ht="12.75" customHeight="1">
      <c r="A25" s="19"/>
      <c r="B25" s="31"/>
      <c r="C25" s="31"/>
      <c r="D25" s="19"/>
      <c r="E25" s="21" t="s">
        <v>1</v>
      </c>
      <c r="F25" s="21"/>
      <c r="G25" s="21"/>
      <c r="H25" s="29"/>
      <c r="I25" s="17">
        <v>17444</v>
      </c>
      <c r="J25" s="17">
        <v>17376</v>
      </c>
      <c r="K25" s="17">
        <v>36</v>
      </c>
      <c r="L25" s="17">
        <v>631</v>
      </c>
      <c r="M25" s="17">
        <v>2645</v>
      </c>
      <c r="N25" s="17">
        <v>6181</v>
      </c>
      <c r="O25" s="17">
        <v>4498</v>
      </c>
      <c r="P25" s="17">
        <v>2460</v>
      </c>
      <c r="Q25" s="17">
        <v>468</v>
      </c>
      <c r="R25" s="17">
        <v>286</v>
      </c>
      <c r="S25" s="17">
        <v>97</v>
      </c>
      <c r="T25" s="17">
        <v>33</v>
      </c>
      <c r="U25" s="17">
        <v>23</v>
      </c>
      <c r="V25" s="17">
        <v>18</v>
      </c>
      <c r="W25" s="17">
        <v>62</v>
      </c>
      <c r="X25" s="17">
        <v>0</v>
      </c>
      <c r="Y25" s="17">
        <v>1</v>
      </c>
      <c r="Z25" s="17">
        <v>8</v>
      </c>
      <c r="AA25" s="17">
        <v>26</v>
      </c>
      <c r="AB25" s="17">
        <v>20</v>
      </c>
      <c r="AC25" s="17">
        <v>7</v>
      </c>
      <c r="AD25" s="17">
        <v>0</v>
      </c>
      <c r="AE25" s="17">
        <v>0</v>
      </c>
      <c r="AF25" s="17">
        <v>2</v>
      </c>
      <c r="AG25" s="17">
        <v>4</v>
      </c>
      <c r="AH25" s="28"/>
    </row>
    <row r="26" spans="1:34" s="27" customFormat="1" ht="12.75" customHeight="1">
      <c r="A26" s="19"/>
      <c r="B26" s="31"/>
      <c r="C26" s="31"/>
      <c r="D26" s="19"/>
      <c r="E26" s="21" t="s">
        <v>0</v>
      </c>
      <c r="F26" s="21"/>
      <c r="G26" s="21"/>
      <c r="H26" s="29"/>
      <c r="I26" s="17">
        <v>1892</v>
      </c>
      <c r="J26" s="17">
        <v>1889</v>
      </c>
      <c r="K26" s="17">
        <v>2</v>
      </c>
      <c r="L26" s="17">
        <v>32</v>
      </c>
      <c r="M26" s="17">
        <v>388</v>
      </c>
      <c r="N26" s="17">
        <v>846</v>
      </c>
      <c r="O26" s="17">
        <v>452</v>
      </c>
      <c r="P26" s="17">
        <v>131</v>
      </c>
      <c r="Q26" s="17">
        <v>16</v>
      </c>
      <c r="R26" s="17">
        <v>12</v>
      </c>
      <c r="S26" s="17">
        <v>7</v>
      </c>
      <c r="T26" s="17">
        <v>2</v>
      </c>
      <c r="U26" s="17">
        <v>1</v>
      </c>
      <c r="V26" s="17">
        <v>0</v>
      </c>
      <c r="W26" s="17">
        <v>3</v>
      </c>
      <c r="X26" s="17">
        <v>0</v>
      </c>
      <c r="Y26" s="17">
        <v>0</v>
      </c>
      <c r="Z26" s="17">
        <v>1</v>
      </c>
      <c r="AA26" s="17">
        <v>2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28"/>
    </row>
    <row r="27" spans="1:34" s="27" customFormat="1" ht="12.95" customHeight="1">
      <c r="A27" s="19"/>
      <c r="B27" s="30"/>
      <c r="C27" s="30"/>
      <c r="D27" s="19"/>
      <c r="E27" s="20"/>
      <c r="F27" s="20"/>
      <c r="G27" s="20"/>
      <c r="H27" s="29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8"/>
    </row>
    <row r="28" spans="1:34" s="6" customFormat="1" ht="12.75" customHeight="1">
      <c r="A28" s="11"/>
      <c r="B28" s="16" t="s">
        <v>52</v>
      </c>
      <c r="C28" s="14"/>
      <c r="D28" s="14"/>
      <c r="E28" s="14"/>
      <c r="F28" s="11"/>
      <c r="G28" s="10" t="s">
        <v>5</v>
      </c>
      <c r="H28" s="9"/>
      <c r="I28" s="8">
        <v>19</v>
      </c>
      <c r="J28" s="8">
        <v>18</v>
      </c>
      <c r="K28" s="8">
        <v>0</v>
      </c>
      <c r="L28" s="8">
        <v>0</v>
      </c>
      <c r="M28" s="8">
        <v>0</v>
      </c>
      <c r="N28" s="8">
        <v>1</v>
      </c>
      <c r="O28" s="8">
        <v>3</v>
      </c>
      <c r="P28" s="8">
        <v>2</v>
      </c>
      <c r="Q28" s="8">
        <v>5</v>
      </c>
      <c r="R28" s="8">
        <v>6</v>
      </c>
      <c r="S28" s="8">
        <v>1</v>
      </c>
      <c r="T28" s="8">
        <v>0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1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7"/>
    </row>
    <row r="29" spans="1:34" s="6" customFormat="1" ht="12.95" customHeight="1">
      <c r="A29" s="11"/>
      <c r="B29" s="26"/>
      <c r="C29" s="25"/>
      <c r="D29" s="25"/>
      <c r="E29" s="25"/>
      <c r="F29" s="11"/>
      <c r="G29" s="10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7"/>
    </row>
    <row r="30" spans="1:34" s="6" customFormat="1" ht="12.95" customHeight="1">
      <c r="A30" s="11"/>
      <c r="B30" s="21" t="s">
        <v>51</v>
      </c>
      <c r="C30" s="21"/>
      <c r="D30" s="21"/>
      <c r="E30" s="21"/>
      <c r="F30" s="19"/>
      <c r="G30" s="18" t="s">
        <v>1</v>
      </c>
      <c r="H30" s="9"/>
      <c r="I30" s="17">
        <v>11057</v>
      </c>
      <c r="J30" s="17">
        <v>10992</v>
      </c>
      <c r="K30" s="17">
        <v>13</v>
      </c>
      <c r="L30" s="17">
        <v>215</v>
      </c>
      <c r="M30" s="17">
        <v>2011</v>
      </c>
      <c r="N30" s="17">
        <v>3623</v>
      </c>
      <c r="O30" s="17">
        <v>2683</v>
      </c>
      <c r="P30" s="17">
        <v>1687</v>
      </c>
      <c r="Q30" s="17">
        <v>379</v>
      </c>
      <c r="R30" s="17">
        <v>231</v>
      </c>
      <c r="S30" s="17">
        <v>81</v>
      </c>
      <c r="T30" s="17">
        <v>28</v>
      </c>
      <c r="U30" s="17">
        <v>23</v>
      </c>
      <c r="V30" s="17">
        <v>18</v>
      </c>
      <c r="W30" s="17">
        <v>61</v>
      </c>
      <c r="X30" s="17">
        <v>0</v>
      </c>
      <c r="Y30" s="17">
        <v>1</v>
      </c>
      <c r="Z30" s="17">
        <v>8</v>
      </c>
      <c r="AA30" s="17">
        <v>26</v>
      </c>
      <c r="AB30" s="17">
        <v>19</v>
      </c>
      <c r="AC30" s="17">
        <v>7</v>
      </c>
      <c r="AD30" s="17">
        <v>0</v>
      </c>
      <c r="AE30" s="17">
        <v>0</v>
      </c>
      <c r="AF30" s="17">
        <v>0</v>
      </c>
      <c r="AG30" s="17">
        <v>4</v>
      </c>
      <c r="AH30" s="7"/>
    </row>
    <row r="31" spans="1:34" s="6" customFormat="1" ht="12.95" customHeight="1">
      <c r="A31" s="11"/>
      <c r="B31" s="21"/>
      <c r="C31" s="21"/>
      <c r="D31" s="21"/>
      <c r="E31" s="21"/>
      <c r="F31" s="19"/>
      <c r="G31" s="18" t="s">
        <v>0</v>
      </c>
      <c r="H31" s="9"/>
      <c r="I31" s="17">
        <v>1127</v>
      </c>
      <c r="J31" s="17">
        <v>1124</v>
      </c>
      <c r="K31" s="17">
        <v>0</v>
      </c>
      <c r="L31" s="17">
        <v>17</v>
      </c>
      <c r="M31" s="17">
        <v>352</v>
      </c>
      <c r="N31" s="17">
        <v>408</v>
      </c>
      <c r="O31" s="17">
        <v>230</v>
      </c>
      <c r="P31" s="17">
        <v>93</v>
      </c>
      <c r="Q31" s="17">
        <v>11</v>
      </c>
      <c r="R31" s="17">
        <v>5</v>
      </c>
      <c r="S31" s="17">
        <v>6</v>
      </c>
      <c r="T31" s="17">
        <v>1</v>
      </c>
      <c r="U31" s="17">
        <v>1</v>
      </c>
      <c r="V31" s="17">
        <v>0</v>
      </c>
      <c r="W31" s="17">
        <v>3</v>
      </c>
      <c r="X31" s="17">
        <v>0</v>
      </c>
      <c r="Y31" s="17">
        <v>0</v>
      </c>
      <c r="Z31" s="17">
        <v>1</v>
      </c>
      <c r="AA31" s="17">
        <v>2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7"/>
    </row>
    <row r="32" spans="1:34" s="6" customFormat="1" ht="12.95" customHeight="1">
      <c r="A32" s="11"/>
      <c r="B32" s="20"/>
      <c r="C32" s="20"/>
      <c r="D32" s="20"/>
      <c r="E32" s="20"/>
      <c r="F32" s="19"/>
      <c r="G32" s="18"/>
      <c r="H32" s="9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7"/>
    </row>
    <row r="33" spans="1:34" s="6" customFormat="1" ht="12.75" customHeight="1">
      <c r="A33" s="11"/>
      <c r="B33" s="14" t="s">
        <v>50</v>
      </c>
      <c r="C33" s="14"/>
      <c r="D33" s="14"/>
      <c r="E33" s="14"/>
      <c r="F33" s="11"/>
      <c r="G33" s="10" t="s">
        <v>5</v>
      </c>
      <c r="H33" s="9"/>
      <c r="I33" s="8">
        <v>71</v>
      </c>
      <c r="J33" s="8">
        <v>71</v>
      </c>
      <c r="K33" s="8">
        <v>0</v>
      </c>
      <c r="L33" s="8">
        <v>6</v>
      </c>
      <c r="M33" s="8">
        <v>44</v>
      </c>
      <c r="N33" s="8">
        <v>15</v>
      </c>
      <c r="O33" s="8">
        <v>6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7"/>
    </row>
    <row r="34" spans="1:34" s="6" customFormat="1" ht="12.75" customHeight="1">
      <c r="A34" s="11"/>
      <c r="B34" s="12" t="s">
        <v>49</v>
      </c>
      <c r="C34" s="12"/>
      <c r="D34" s="12"/>
      <c r="E34" s="12"/>
      <c r="F34" s="11"/>
      <c r="G34" s="10"/>
      <c r="H34" s="9"/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7"/>
    </row>
    <row r="35" spans="1:34" s="6" customFormat="1" ht="12.75" customHeight="1">
      <c r="A35" s="11"/>
      <c r="B35" s="14" t="s">
        <v>48</v>
      </c>
      <c r="C35" s="14"/>
      <c r="D35" s="14"/>
      <c r="E35" s="14"/>
      <c r="F35" s="11"/>
      <c r="G35" s="10" t="s">
        <v>5</v>
      </c>
      <c r="H35" s="9"/>
      <c r="I35" s="8">
        <v>7</v>
      </c>
      <c r="J35" s="8">
        <v>7</v>
      </c>
      <c r="K35" s="8">
        <v>0</v>
      </c>
      <c r="L35" s="8">
        <v>1</v>
      </c>
      <c r="M35" s="8">
        <v>5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7"/>
    </row>
    <row r="36" spans="1:34" s="6" customFormat="1" ht="12.75" customHeight="1">
      <c r="A36" s="11"/>
      <c r="B36" s="12" t="s">
        <v>47</v>
      </c>
      <c r="C36" s="12"/>
      <c r="D36" s="12"/>
      <c r="E36" s="12"/>
      <c r="F36" s="11"/>
      <c r="G36" s="10"/>
      <c r="H36" s="9"/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7"/>
    </row>
    <row r="37" spans="1:34" s="6" customFormat="1" ht="12.95" customHeight="1">
      <c r="A37" s="11"/>
      <c r="B37" s="12" t="s">
        <v>46</v>
      </c>
      <c r="C37" s="12"/>
      <c r="D37" s="12"/>
      <c r="E37" s="12"/>
      <c r="F37" s="11"/>
      <c r="G37" s="10" t="s">
        <v>1</v>
      </c>
      <c r="H37" s="9"/>
      <c r="I37" s="8">
        <v>89</v>
      </c>
      <c r="J37" s="8">
        <v>89</v>
      </c>
      <c r="K37" s="8">
        <v>0</v>
      </c>
      <c r="L37" s="8">
        <v>0</v>
      </c>
      <c r="M37" s="8">
        <v>1</v>
      </c>
      <c r="N37" s="8">
        <v>10</v>
      </c>
      <c r="O37" s="8">
        <v>28</v>
      </c>
      <c r="P37" s="8">
        <v>27</v>
      </c>
      <c r="Q37" s="8">
        <v>16</v>
      </c>
      <c r="R37" s="8">
        <v>5</v>
      </c>
      <c r="S37" s="8">
        <v>1</v>
      </c>
      <c r="T37" s="8">
        <v>1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7"/>
    </row>
    <row r="38" spans="1:34" s="6" customFormat="1" ht="12.95" customHeight="1">
      <c r="A38" s="11"/>
      <c r="B38" s="12"/>
      <c r="C38" s="12"/>
      <c r="D38" s="12"/>
      <c r="E38" s="12"/>
      <c r="F38" s="11"/>
      <c r="G38" s="10" t="s">
        <v>0</v>
      </c>
      <c r="H38" s="9"/>
      <c r="I38" s="8">
        <v>14</v>
      </c>
      <c r="J38" s="8">
        <v>14</v>
      </c>
      <c r="K38" s="8">
        <v>0</v>
      </c>
      <c r="L38" s="8">
        <v>0</v>
      </c>
      <c r="M38" s="8">
        <v>0</v>
      </c>
      <c r="N38" s="8">
        <v>1</v>
      </c>
      <c r="O38" s="8">
        <v>4</v>
      </c>
      <c r="P38" s="8">
        <v>7</v>
      </c>
      <c r="Q38" s="8">
        <v>2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7"/>
    </row>
    <row r="39" spans="1:34" s="6" customFormat="1" ht="12.95" customHeight="1">
      <c r="A39" s="11"/>
      <c r="B39" s="12" t="s">
        <v>45</v>
      </c>
      <c r="C39" s="12"/>
      <c r="D39" s="12"/>
      <c r="E39" s="12"/>
      <c r="F39" s="11"/>
      <c r="G39" s="10" t="s">
        <v>1</v>
      </c>
      <c r="H39" s="9"/>
      <c r="I39" s="8">
        <v>234</v>
      </c>
      <c r="J39" s="8">
        <v>234</v>
      </c>
      <c r="K39" s="8">
        <v>0</v>
      </c>
      <c r="L39" s="8">
        <v>20</v>
      </c>
      <c r="M39" s="8">
        <v>111</v>
      </c>
      <c r="N39" s="8">
        <v>86</v>
      </c>
      <c r="O39" s="8">
        <v>17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7"/>
    </row>
    <row r="40" spans="1:34" s="6" customFormat="1" ht="12.95" customHeight="1">
      <c r="A40" s="11"/>
      <c r="B40" s="12"/>
      <c r="C40" s="12"/>
      <c r="D40" s="12"/>
      <c r="E40" s="12"/>
      <c r="F40" s="11"/>
      <c r="G40" s="10" t="s">
        <v>0</v>
      </c>
      <c r="H40" s="9"/>
      <c r="I40" s="8">
        <v>1</v>
      </c>
      <c r="J40" s="8">
        <v>1</v>
      </c>
      <c r="K40" s="8">
        <v>0</v>
      </c>
      <c r="L40" s="8">
        <v>0</v>
      </c>
      <c r="M40" s="8">
        <v>0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7"/>
    </row>
    <row r="41" spans="1:34" s="6" customFormat="1" ht="12.75" customHeight="1">
      <c r="A41" s="11"/>
      <c r="B41" s="14" t="s">
        <v>44</v>
      </c>
      <c r="C41" s="14"/>
      <c r="D41" s="14"/>
      <c r="E41" s="14"/>
      <c r="F41" s="11"/>
      <c r="G41" s="10" t="s">
        <v>5</v>
      </c>
      <c r="H41" s="9"/>
      <c r="I41" s="8">
        <v>3</v>
      </c>
      <c r="J41" s="8">
        <v>3</v>
      </c>
      <c r="K41" s="8">
        <v>0</v>
      </c>
      <c r="L41" s="8">
        <v>0</v>
      </c>
      <c r="M41" s="8">
        <v>0</v>
      </c>
      <c r="N41" s="8">
        <v>1</v>
      </c>
      <c r="O41" s="8">
        <v>1</v>
      </c>
      <c r="P41" s="8">
        <v>1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7"/>
    </row>
    <row r="42" spans="1:34" s="6" customFormat="1" ht="12.95" customHeight="1">
      <c r="A42" s="11"/>
      <c r="B42" s="12" t="s">
        <v>43</v>
      </c>
      <c r="C42" s="12"/>
      <c r="D42" s="12"/>
      <c r="E42" s="12"/>
      <c r="F42" s="11"/>
      <c r="G42" s="10" t="s">
        <v>1</v>
      </c>
      <c r="H42" s="9"/>
      <c r="I42" s="8">
        <v>70</v>
      </c>
      <c r="J42" s="8">
        <v>70</v>
      </c>
      <c r="K42" s="8">
        <v>0</v>
      </c>
      <c r="L42" s="8">
        <v>1</v>
      </c>
      <c r="M42" s="8">
        <v>6</v>
      </c>
      <c r="N42" s="8">
        <v>28</v>
      </c>
      <c r="O42" s="8">
        <v>25</v>
      </c>
      <c r="P42" s="8">
        <v>10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7"/>
    </row>
    <row r="43" spans="1:34" s="6" customFormat="1" ht="12.95" customHeight="1">
      <c r="A43" s="11"/>
      <c r="B43" s="12"/>
      <c r="C43" s="12"/>
      <c r="D43" s="12"/>
      <c r="E43" s="12"/>
      <c r="F43" s="11"/>
      <c r="G43" s="10" t="s">
        <v>0</v>
      </c>
      <c r="H43" s="9"/>
      <c r="I43" s="8">
        <v>8</v>
      </c>
      <c r="J43" s="8">
        <v>8</v>
      </c>
      <c r="K43" s="8">
        <v>0</v>
      </c>
      <c r="L43" s="8">
        <v>0</v>
      </c>
      <c r="M43" s="8">
        <v>1</v>
      </c>
      <c r="N43" s="8">
        <v>4</v>
      </c>
      <c r="O43" s="8">
        <v>2</v>
      </c>
      <c r="P43" s="8">
        <v>1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7"/>
    </row>
    <row r="44" spans="1:34" s="6" customFormat="1" ht="12.75" customHeight="1">
      <c r="A44" s="11"/>
      <c r="B44" s="14" t="s">
        <v>42</v>
      </c>
      <c r="C44" s="14"/>
      <c r="D44" s="14"/>
      <c r="E44" s="14"/>
      <c r="F44" s="11"/>
      <c r="G44" s="10" t="s">
        <v>5</v>
      </c>
      <c r="H44" s="9"/>
      <c r="I44" s="8">
        <v>1</v>
      </c>
      <c r="J44" s="8">
        <v>1</v>
      </c>
      <c r="K44" s="8">
        <v>0</v>
      </c>
      <c r="L44" s="8">
        <v>0</v>
      </c>
      <c r="M44" s="8">
        <v>0</v>
      </c>
      <c r="N44" s="8">
        <v>0</v>
      </c>
      <c r="O44" s="8">
        <v>1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7"/>
    </row>
    <row r="45" spans="1:34" s="6" customFormat="1" ht="12.75" customHeight="1">
      <c r="A45" s="11"/>
      <c r="B45" s="24" t="s">
        <v>41</v>
      </c>
      <c r="C45" s="14"/>
      <c r="D45" s="14"/>
      <c r="E45" s="14"/>
      <c r="F45" s="11"/>
      <c r="G45" s="10" t="s">
        <v>5</v>
      </c>
      <c r="H45" s="9"/>
      <c r="I45" s="8">
        <v>57</v>
      </c>
      <c r="J45" s="8">
        <v>57</v>
      </c>
      <c r="K45" s="8">
        <v>6</v>
      </c>
      <c r="L45" s="8">
        <v>23</v>
      </c>
      <c r="M45" s="8">
        <v>26</v>
      </c>
      <c r="N45" s="8">
        <v>2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7"/>
    </row>
    <row r="46" spans="1:34" s="6" customFormat="1" ht="12.95" customHeight="1">
      <c r="A46" s="11"/>
      <c r="B46" s="15" t="s">
        <v>40</v>
      </c>
      <c r="C46" s="12"/>
      <c r="D46" s="12"/>
      <c r="E46" s="12"/>
      <c r="F46" s="11"/>
      <c r="G46" s="10" t="s">
        <v>1</v>
      </c>
      <c r="H46" s="9"/>
      <c r="I46" s="8">
        <v>253</v>
      </c>
      <c r="J46" s="8">
        <v>253</v>
      </c>
      <c r="K46" s="8">
        <v>0</v>
      </c>
      <c r="L46" s="8">
        <v>1</v>
      </c>
      <c r="M46" s="8">
        <v>9</v>
      </c>
      <c r="N46" s="8">
        <v>81</v>
      </c>
      <c r="O46" s="8">
        <v>91</v>
      </c>
      <c r="P46" s="8">
        <v>49</v>
      </c>
      <c r="Q46" s="8">
        <v>13</v>
      </c>
      <c r="R46" s="8">
        <v>8</v>
      </c>
      <c r="S46" s="8">
        <v>1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7"/>
    </row>
    <row r="47" spans="1:34" s="6" customFormat="1" ht="12.95" customHeight="1">
      <c r="A47" s="11"/>
      <c r="B47" s="12"/>
      <c r="C47" s="12"/>
      <c r="D47" s="12"/>
      <c r="E47" s="12"/>
      <c r="F47" s="11"/>
      <c r="G47" s="10" t="s">
        <v>0</v>
      </c>
      <c r="H47" s="9"/>
      <c r="I47" s="8">
        <v>1</v>
      </c>
      <c r="J47" s="8">
        <v>1</v>
      </c>
      <c r="K47" s="8">
        <v>0</v>
      </c>
      <c r="L47" s="8">
        <v>0</v>
      </c>
      <c r="M47" s="8">
        <v>0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7"/>
    </row>
    <row r="48" spans="1:34" s="6" customFormat="1" ht="12.95" customHeight="1">
      <c r="A48" s="11"/>
      <c r="B48" s="15" t="s">
        <v>39</v>
      </c>
      <c r="C48" s="12"/>
      <c r="D48" s="12"/>
      <c r="E48" s="12"/>
      <c r="F48" s="11"/>
      <c r="G48" s="10" t="s">
        <v>1</v>
      </c>
      <c r="H48" s="9"/>
      <c r="I48" s="8">
        <v>221</v>
      </c>
      <c r="J48" s="8">
        <v>221</v>
      </c>
      <c r="K48" s="8">
        <v>0</v>
      </c>
      <c r="L48" s="8">
        <v>0</v>
      </c>
      <c r="M48" s="8">
        <v>0</v>
      </c>
      <c r="N48" s="8">
        <v>3</v>
      </c>
      <c r="O48" s="8">
        <v>22</v>
      </c>
      <c r="P48" s="8">
        <v>76</v>
      </c>
      <c r="Q48" s="8">
        <v>54</v>
      </c>
      <c r="R48" s="8">
        <v>42</v>
      </c>
      <c r="S48" s="8">
        <v>19</v>
      </c>
      <c r="T48" s="8">
        <v>2</v>
      </c>
      <c r="U48" s="8">
        <v>3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7"/>
    </row>
    <row r="49" spans="1:34" s="6" customFormat="1" ht="12.95" customHeight="1">
      <c r="A49" s="11"/>
      <c r="B49" s="12"/>
      <c r="C49" s="12"/>
      <c r="D49" s="12"/>
      <c r="E49" s="12"/>
      <c r="F49" s="11"/>
      <c r="G49" s="10" t="s">
        <v>0</v>
      </c>
      <c r="H49" s="9"/>
      <c r="I49" s="8">
        <v>1</v>
      </c>
      <c r="J49" s="8">
        <v>1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1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7"/>
    </row>
    <row r="50" spans="1:34" s="6" customFormat="1" ht="12.95" customHeight="1">
      <c r="A50" s="11"/>
      <c r="B50" s="12" t="s">
        <v>38</v>
      </c>
      <c r="C50" s="12"/>
      <c r="D50" s="12"/>
      <c r="E50" s="12"/>
      <c r="F50" s="11"/>
      <c r="G50" s="10" t="s">
        <v>1</v>
      </c>
      <c r="H50" s="9"/>
      <c r="I50" s="8">
        <v>15</v>
      </c>
      <c r="J50" s="8">
        <v>15</v>
      </c>
      <c r="K50" s="8">
        <v>0</v>
      </c>
      <c r="L50" s="8">
        <v>1</v>
      </c>
      <c r="M50" s="8">
        <v>7</v>
      </c>
      <c r="N50" s="8">
        <v>6</v>
      </c>
      <c r="O50" s="8">
        <v>1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7"/>
    </row>
    <row r="51" spans="1:34" s="6" customFormat="1" ht="12.95" customHeight="1">
      <c r="A51" s="11"/>
      <c r="B51" s="12"/>
      <c r="C51" s="12"/>
      <c r="D51" s="12"/>
      <c r="E51" s="12"/>
      <c r="F51" s="11"/>
      <c r="G51" s="10" t="s">
        <v>0</v>
      </c>
      <c r="H51" s="9"/>
      <c r="I51" s="8">
        <v>1</v>
      </c>
      <c r="J51" s="8">
        <v>1</v>
      </c>
      <c r="K51" s="8">
        <v>0</v>
      </c>
      <c r="L51" s="8">
        <v>0</v>
      </c>
      <c r="M51" s="8">
        <v>0</v>
      </c>
      <c r="N51" s="8">
        <v>1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7"/>
    </row>
    <row r="52" spans="1:34" s="6" customFormat="1" ht="12.75" customHeight="1">
      <c r="A52" s="11"/>
      <c r="B52" s="14" t="s">
        <v>37</v>
      </c>
      <c r="C52" s="14"/>
      <c r="D52" s="14"/>
      <c r="E52" s="14"/>
      <c r="F52" s="11"/>
      <c r="G52" s="10" t="s">
        <v>5</v>
      </c>
      <c r="H52" s="9"/>
      <c r="I52" s="8">
        <v>2</v>
      </c>
      <c r="J52" s="8">
        <v>2</v>
      </c>
      <c r="K52" s="8">
        <v>0</v>
      </c>
      <c r="L52" s="8">
        <v>0</v>
      </c>
      <c r="M52" s="8">
        <v>0</v>
      </c>
      <c r="N52" s="8">
        <v>1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7"/>
    </row>
    <row r="53" spans="1:34" s="6" customFormat="1" ht="12.95" customHeight="1">
      <c r="A53" s="11"/>
      <c r="B53" s="12" t="s">
        <v>36</v>
      </c>
      <c r="C53" s="12"/>
      <c r="D53" s="12"/>
      <c r="E53" s="12"/>
      <c r="F53" s="11"/>
      <c r="G53" s="10" t="s">
        <v>1</v>
      </c>
      <c r="H53" s="9"/>
      <c r="I53" s="8">
        <v>153</v>
      </c>
      <c r="J53" s="8">
        <v>151</v>
      </c>
      <c r="K53" s="8">
        <v>0</v>
      </c>
      <c r="L53" s="8">
        <v>0</v>
      </c>
      <c r="M53" s="8">
        <v>0</v>
      </c>
      <c r="N53" s="8">
        <v>0</v>
      </c>
      <c r="O53" s="8">
        <v>11</v>
      </c>
      <c r="P53" s="8">
        <v>15</v>
      </c>
      <c r="Q53" s="8">
        <v>30</v>
      </c>
      <c r="R53" s="8">
        <v>31</v>
      </c>
      <c r="S53" s="8">
        <v>27</v>
      </c>
      <c r="T53" s="8">
        <v>20</v>
      </c>
      <c r="U53" s="8">
        <v>11</v>
      </c>
      <c r="V53" s="8">
        <v>6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2</v>
      </c>
      <c r="AH53" s="7"/>
    </row>
    <row r="54" spans="1:34" s="6" customFormat="1" ht="12.95" customHeight="1">
      <c r="A54" s="11"/>
      <c r="B54" s="12"/>
      <c r="C54" s="12"/>
      <c r="D54" s="12"/>
      <c r="E54" s="12"/>
      <c r="F54" s="11"/>
      <c r="G54" s="10" t="s">
        <v>0</v>
      </c>
      <c r="H54" s="9"/>
      <c r="I54" s="8">
        <v>23</v>
      </c>
      <c r="J54" s="8">
        <v>23</v>
      </c>
      <c r="K54" s="8">
        <v>0</v>
      </c>
      <c r="L54" s="8">
        <v>0</v>
      </c>
      <c r="M54" s="8">
        <v>0</v>
      </c>
      <c r="N54" s="8">
        <v>1</v>
      </c>
      <c r="O54" s="8">
        <v>6</v>
      </c>
      <c r="P54" s="8">
        <v>6</v>
      </c>
      <c r="Q54" s="8">
        <v>2</v>
      </c>
      <c r="R54" s="8">
        <v>3</v>
      </c>
      <c r="S54" s="8">
        <v>4</v>
      </c>
      <c r="T54" s="8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7"/>
    </row>
    <row r="55" spans="1:34" s="6" customFormat="1" ht="12.95" customHeight="1">
      <c r="A55" s="11"/>
      <c r="B55" s="12" t="s">
        <v>35</v>
      </c>
      <c r="C55" s="12"/>
      <c r="D55" s="12"/>
      <c r="E55" s="12"/>
      <c r="F55" s="11"/>
      <c r="G55" s="10" t="s">
        <v>1</v>
      </c>
      <c r="H55" s="9"/>
      <c r="I55" s="8">
        <v>672</v>
      </c>
      <c r="J55" s="8">
        <v>672</v>
      </c>
      <c r="K55" s="8">
        <v>1</v>
      </c>
      <c r="L55" s="8">
        <v>11</v>
      </c>
      <c r="M55" s="8">
        <v>196</v>
      </c>
      <c r="N55" s="8">
        <v>256</v>
      </c>
      <c r="O55" s="8">
        <v>124</v>
      </c>
      <c r="P55" s="8">
        <v>75</v>
      </c>
      <c r="Q55" s="8">
        <v>8</v>
      </c>
      <c r="R55" s="8">
        <v>0</v>
      </c>
      <c r="S55" s="8">
        <v>1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7"/>
    </row>
    <row r="56" spans="1:34" s="6" customFormat="1" ht="12.95" customHeight="1">
      <c r="A56" s="11"/>
      <c r="B56" s="12"/>
      <c r="C56" s="12"/>
      <c r="D56" s="12"/>
      <c r="E56" s="12"/>
      <c r="F56" s="11"/>
      <c r="G56" s="10" t="s">
        <v>0</v>
      </c>
      <c r="H56" s="9"/>
      <c r="I56" s="8">
        <v>20</v>
      </c>
      <c r="J56" s="8">
        <v>20</v>
      </c>
      <c r="K56" s="8">
        <v>0</v>
      </c>
      <c r="L56" s="8">
        <v>0</v>
      </c>
      <c r="M56" s="8">
        <v>2</v>
      </c>
      <c r="N56" s="8">
        <v>9</v>
      </c>
      <c r="O56" s="8">
        <v>5</v>
      </c>
      <c r="P56" s="8">
        <v>2</v>
      </c>
      <c r="Q56" s="8">
        <v>1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7"/>
    </row>
    <row r="57" spans="1:34" s="6" customFormat="1" ht="12.95" customHeight="1">
      <c r="A57" s="11"/>
      <c r="B57" s="12" t="s">
        <v>34</v>
      </c>
      <c r="C57" s="12"/>
      <c r="D57" s="12"/>
      <c r="E57" s="12"/>
      <c r="F57" s="11"/>
      <c r="G57" s="10" t="s">
        <v>1</v>
      </c>
      <c r="H57" s="9"/>
      <c r="I57" s="8">
        <v>81</v>
      </c>
      <c r="J57" s="8">
        <v>81</v>
      </c>
      <c r="K57" s="8">
        <v>0</v>
      </c>
      <c r="L57" s="8">
        <v>0</v>
      </c>
      <c r="M57" s="8">
        <v>0</v>
      </c>
      <c r="N57" s="8">
        <v>0</v>
      </c>
      <c r="O57" s="8">
        <v>7</v>
      </c>
      <c r="P57" s="8">
        <v>26</v>
      </c>
      <c r="Q57" s="8">
        <v>10</v>
      </c>
      <c r="R57" s="8">
        <v>32</v>
      </c>
      <c r="S57" s="8">
        <v>5</v>
      </c>
      <c r="T57" s="8">
        <v>0</v>
      </c>
      <c r="U57" s="8">
        <v>1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7"/>
    </row>
    <row r="58" spans="1:34" s="6" customFormat="1" ht="12.95" customHeight="1">
      <c r="A58" s="11"/>
      <c r="B58" s="12"/>
      <c r="C58" s="12"/>
      <c r="D58" s="12"/>
      <c r="E58" s="12"/>
      <c r="F58" s="11"/>
      <c r="G58" s="10" t="s">
        <v>0</v>
      </c>
      <c r="H58" s="9"/>
      <c r="I58" s="8">
        <v>9</v>
      </c>
      <c r="J58" s="8">
        <v>9</v>
      </c>
      <c r="K58" s="8">
        <v>0</v>
      </c>
      <c r="L58" s="8">
        <v>0</v>
      </c>
      <c r="M58" s="8">
        <v>0</v>
      </c>
      <c r="N58" s="8">
        <v>0</v>
      </c>
      <c r="O58" s="8">
        <v>1</v>
      </c>
      <c r="P58" s="8">
        <v>6</v>
      </c>
      <c r="Q58" s="8">
        <v>1</v>
      </c>
      <c r="R58" s="8">
        <v>0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7"/>
    </row>
    <row r="59" spans="1:34" s="6" customFormat="1" ht="12.95" customHeight="1">
      <c r="A59" s="11"/>
      <c r="B59" s="12" t="s">
        <v>33</v>
      </c>
      <c r="C59" s="12"/>
      <c r="D59" s="12"/>
      <c r="E59" s="12"/>
      <c r="F59" s="11"/>
      <c r="G59" s="10" t="s">
        <v>1</v>
      </c>
      <c r="H59" s="9"/>
      <c r="I59" s="8">
        <v>100</v>
      </c>
      <c r="J59" s="8">
        <v>100</v>
      </c>
      <c r="K59" s="8">
        <v>3</v>
      </c>
      <c r="L59" s="8">
        <v>32</v>
      </c>
      <c r="M59" s="8">
        <v>49</v>
      </c>
      <c r="N59" s="8">
        <v>16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7"/>
    </row>
    <row r="60" spans="1:34" s="6" customFormat="1" ht="12.95" customHeight="1">
      <c r="A60" s="11"/>
      <c r="B60" s="12"/>
      <c r="C60" s="12"/>
      <c r="D60" s="12"/>
      <c r="E60" s="12"/>
      <c r="F60" s="11"/>
      <c r="G60" s="10" t="s">
        <v>0</v>
      </c>
      <c r="H60" s="9"/>
      <c r="I60" s="8">
        <v>2</v>
      </c>
      <c r="J60" s="8">
        <v>2</v>
      </c>
      <c r="K60" s="8">
        <v>0</v>
      </c>
      <c r="L60" s="8">
        <v>1</v>
      </c>
      <c r="M60" s="8">
        <v>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7"/>
    </row>
    <row r="61" spans="1:34" s="6" customFormat="1" ht="12.95" customHeight="1">
      <c r="A61" s="11"/>
      <c r="B61" s="12" t="s">
        <v>32</v>
      </c>
      <c r="C61" s="12"/>
      <c r="D61" s="12"/>
      <c r="E61" s="12"/>
      <c r="F61" s="11"/>
      <c r="G61" s="10" t="s">
        <v>1</v>
      </c>
      <c r="H61" s="9"/>
      <c r="I61" s="8">
        <v>55</v>
      </c>
      <c r="J61" s="8">
        <v>55</v>
      </c>
      <c r="K61" s="8">
        <v>0</v>
      </c>
      <c r="L61" s="8">
        <v>0</v>
      </c>
      <c r="M61" s="8">
        <v>4</v>
      </c>
      <c r="N61" s="8">
        <v>12</v>
      </c>
      <c r="O61" s="8">
        <v>6</v>
      </c>
      <c r="P61" s="8">
        <v>13</v>
      </c>
      <c r="Q61" s="8">
        <v>11</v>
      </c>
      <c r="R61" s="8">
        <v>7</v>
      </c>
      <c r="S61" s="8">
        <v>0</v>
      </c>
      <c r="T61" s="8">
        <v>0</v>
      </c>
      <c r="U61" s="8">
        <v>2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7"/>
    </row>
    <row r="62" spans="1:34" s="6" customFormat="1" ht="12.95" customHeight="1">
      <c r="A62" s="11"/>
      <c r="B62" s="12"/>
      <c r="C62" s="12"/>
      <c r="D62" s="12"/>
      <c r="E62" s="12"/>
      <c r="F62" s="11"/>
      <c r="G62" s="10" t="s">
        <v>0</v>
      </c>
      <c r="H62" s="9"/>
      <c r="I62" s="8">
        <v>1</v>
      </c>
      <c r="J62" s="8">
        <v>1</v>
      </c>
      <c r="K62" s="8">
        <v>0</v>
      </c>
      <c r="L62" s="8">
        <v>0</v>
      </c>
      <c r="M62" s="8">
        <v>0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7"/>
    </row>
    <row r="63" spans="1:34" s="6" customFormat="1" ht="12.75" customHeight="1">
      <c r="A63" s="11"/>
      <c r="B63" s="12" t="s">
        <v>31</v>
      </c>
      <c r="C63" s="12"/>
      <c r="D63" s="12"/>
      <c r="E63" s="12"/>
      <c r="F63" s="11"/>
      <c r="G63" s="10"/>
      <c r="H63" s="9"/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7"/>
    </row>
    <row r="64" spans="1:34" s="6" customFormat="1" ht="12.95" customHeight="1">
      <c r="A64" s="11"/>
      <c r="B64" s="12" t="s">
        <v>30</v>
      </c>
      <c r="C64" s="12"/>
      <c r="D64" s="12"/>
      <c r="E64" s="12"/>
      <c r="F64" s="11"/>
      <c r="G64" s="10" t="s">
        <v>1</v>
      </c>
      <c r="H64" s="9"/>
      <c r="I64" s="8">
        <v>1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1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1</v>
      </c>
      <c r="AD64" s="8">
        <v>0</v>
      </c>
      <c r="AE64" s="8">
        <v>0</v>
      </c>
      <c r="AF64" s="8">
        <v>0</v>
      </c>
      <c r="AG64" s="8">
        <v>0</v>
      </c>
      <c r="AH64" s="7"/>
    </row>
    <row r="65" spans="1:34" s="6" customFormat="1" ht="12.95" customHeight="1">
      <c r="A65" s="11"/>
      <c r="B65" s="12"/>
      <c r="C65" s="12"/>
      <c r="D65" s="12"/>
      <c r="E65" s="12"/>
      <c r="F65" s="11"/>
      <c r="G65" s="10" t="s">
        <v>0</v>
      </c>
      <c r="H65" s="9"/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1</v>
      </c>
      <c r="X65" s="8">
        <v>0</v>
      </c>
      <c r="Y65" s="8">
        <v>0</v>
      </c>
      <c r="Z65" s="8">
        <v>0</v>
      </c>
      <c r="AA65" s="8">
        <v>1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7"/>
    </row>
    <row r="66" spans="1:34" s="6" customFormat="1" ht="12.95" customHeight="1">
      <c r="A66" s="11"/>
      <c r="B66" s="12" t="s">
        <v>29</v>
      </c>
      <c r="C66" s="12"/>
      <c r="D66" s="12"/>
      <c r="E66" s="12"/>
      <c r="F66" s="11"/>
      <c r="G66" s="10" t="s">
        <v>1</v>
      </c>
      <c r="H66" s="9"/>
      <c r="I66" s="8">
        <v>241</v>
      </c>
      <c r="J66" s="8">
        <v>183</v>
      </c>
      <c r="K66" s="8">
        <v>0</v>
      </c>
      <c r="L66" s="8">
        <v>14</v>
      </c>
      <c r="M66" s="8">
        <v>50</v>
      </c>
      <c r="N66" s="8">
        <v>51</v>
      </c>
      <c r="O66" s="8">
        <v>37</v>
      </c>
      <c r="P66" s="8">
        <v>28</v>
      </c>
      <c r="Q66" s="8">
        <v>3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58</v>
      </c>
      <c r="X66" s="8">
        <v>0</v>
      </c>
      <c r="Y66" s="8">
        <v>1</v>
      </c>
      <c r="Z66" s="8">
        <v>7</v>
      </c>
      <c r="AA66" s="8">
        <v>26</v>
      </c>
      <c r="AB66" s="8">
        <v>18</v>
      </c>
      <c r="AC66" s="8">
        <v>6</v>
      </c>
      <c r="AD66" s="8">
        <v>0</v>
      </c>
      <c r="AE66" s="8">
        <v>0</v>
      </c>
      <c r="AF66" s="8">
        <v>0</v>
      </c>
      <c r="AG66" s="8">
        <v>0</v>
      </c>
      <c r="AH66" s="7"/>
    </row>
    <row r="67" spans="1:34" s="6" customFormat="1" ht="12.95" customHeight="1">
      <c r="A67" s="11"/>
      <c r="B67" s="12"/>
      <c r="C67" s="12"/>
      <c r="D67" s="12"/>
      <c r="E67" s="12"/>
      <c r="F67" s="11"/>
      <c r="G67" s="10" t="s">
        <v>0</v>
      </c>
      <c r="H67" s="9"/>
      <c r="I67" s="8">
        <v>13</v>
      </c>
      <c r="J67" s="8">
        <v>11</v>
      </c>
      <c r="K67" s="8">
        <v>0</v>
      </c>
      <c r="L67" s="8">
        <v>0</v>
      </c>
      <c r="M67" s="8">
        <v>2</v>
      </c>
      <c r="N67" s="8">
        <v>2</v>
      </c>
      <c r="O67" s="8">
        <v>4</v>
      </c>
      <c r="P67" s="8">
        <v>3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2</v>
      </c>
      <c r="X67" s="8">
        <v>0</v>
      </c>
      <c r="Y67" s="8">
        <v>0</v>
      </c>
      <c r="Z67" s="8">
        <v>1</v>
      </c>
      <c r="AA67" s="8">
        <v>1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7"/>
    </row>
    <row r="68" spans="1:34" s="6" customFormat="1" ht="12.95" customHeight="1">
      <c r="A68" s="11"/>
      <c r="B68" s="12" t="s">
        <v>28</v>
      </c>
      <c r="C68" s="12"/>
      <c r="D68" s="12"/>
      <c r="E68" s="12"/>
      <c r="F68" s="11"/>
      <c r="G68" s="10" t="s">
        <v>1</v>
      </c>
      <c r="H68" s="9"/>
      <c r="I68" s="8">
        <v>81</v>
      </c>
      <c r="J68" s="8">
        <v>81</v>
      </c>
      <c r="K68" s="8">
        <v>0</v>
      </c>
      <c r="L68" s="8">
        <v>7</v>
      </c>
      <c r="M68" s="8">
        <v>38</v>
      </c>
      <c r="N68" s="8">
        <v>30</v>
      </c>
      <c r="O68" s="8">
        <v>6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7"/>
    </row>
    <row r="69" spans="1:34" s="6" customFormat="1" ht="12.95" customHeight="1">
      <c r="A69" s="11"/>
      <c r="B69" s="12"/>
      <c r="C69" s="12"/>
      <c r="D69" s="12"/>
      <c r="E69" s="12"/>
      <c r="F69" s="11"/>
      <c r="G69" s="10" t="s">
        <v>0</v>
      </c>
      <c r="H69" s="9"/>
      <c r="I69" s="8">
        <v>2</v>
      </c>
      <c r="J69" s="8">
        <v>2</v>
      </c>
      <c r="K69" s="8">
        <v>0</v>
      </c>
      <c r="L69" s="8">
        <v>0</v>
      </c>
      <c r="M69" s="8">
        <v>2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7"/>
    </row>
    <row r="70" spans="1:34" s="6" customFormat="1" ht="12.75" customHeight="1">
      <c r="A70" s="11"/>
      <c r="B70" s="16" t="s">
        <v>27</v>
      </c>
      <c r="C70" s="14"/>
      <c r="D70" s="14"/>
      <c r="E70" s="14"/>
      <c r="F70" s="11"/>
      <c r="G70" s="10" t="s">
        <v>5</v>
      </c>
      <c r="H70" s="9"/>
      <c r="I70" s="8">
        <v>9</v>
      </c>
      <c r="J70" s="8">
        <v>9</v>
      </c>
      <c r="K70" s="8">
        <v>0</v>
      </c>
      <c r="L70" s="8">
        <v>0</v>
      </c>
      <c r="M70" s="8">
        <v>2</v>
      </c>
      <c r="N70" s="8">
        <v>1</v>
      </c>
      <c r="O70" s="8">
        <v>3</v>
      </c>
      <c r="P70" s="8">
        <v>2</v>
      </c>
      <c r="Q70" s="8">
        <v>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7"/>
    </row>
    <row r="71" spans="1:34" s="6" customFormat="1" ht="12.95" customHeight="1">
      <c r="A71" s="11"/>
      <c r="B71" s="12" t="s">
        <v>26</v>
      </c>
      <c r="C71" s="12"/>
      <c r="D71" s="12"/>
      <c r="E71" s="12"/>
      <c r="F71" s="11"/>
      <c r="G71" s="10" t="s">
        <v>1</v>
      </c>
      <c r="H71" s="9"/>
      <c r="I71" s="8">
        <v>5623</v>
      </c>
      <c r="J71" s="8">
        <v>5623</v>
      </c>
      <c r="K71" s="8">
        <v>1</v>
      </c>
      <c r="L71" s="8">
        <v>43</v>
      </c>
      <c r="M71" s="8">
        <v>1162</v>
      </c>
      <c r="N71" s="8">
        <v>2239</v>
      </c>
      <c r="O71" s="8">
        <v>1435</v>
      </c>
      <c r="P71" s="8">
        <v>701</v>
      </c>
      <c r="Q71" s="8">
        <v>37</v>
      </c>
      <c r="R71" s="8">
        <v>4</v>
      </c>
      <c r="S71" s="8">
        <v>1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7"/>
    </row>
    <row r="72" spans="1:34" s="6" customFormat="1" ht="12.95" customHeight="1">
      <c r="A72" s="11"/>
      <c r="B72" s="12"/>
      <c r="C72" s="12"/>
      <c r="D72" s="12"/>
      <c r="E72" s="12"/>
      <c r="F72" s="11"/>
      <c r="G72" s="10" t="s">
        <v>0</v>
      </c>
      <c r="H72" s="9"/>
      <c r="I72" s="8">
        <v>879</v>
      </c>
      <c r="J72" s="8">
        <v>879</v>
      </c>
      <c r="K72" s="8">
        <v>0</v>
      </c>
      <c r="L72" s="8">
        <v>15</v>
      </c>
      <c r="M72" s="8">
        <v>328</v>
      </c>
      <c r="N72" s="8">
        <v>340</v>
      </c>
      <c r="O72" s="8">
        <v>162</v>
      </c>
      <c r="P72" s="8">
        <v>33</v>
      </c>
      <c r="Q72" s="8">
        <v>1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7"/>
    </row>
    <row r="73" spans="1:34" s="6" customFormat="1" ht="12.95" customHeight="1">
      <c r="A73" s="11"/>
      <c r="B73" s="12" t="s">
        <v>25</v>
      </c>
      <c r="C73" s="12"/>
      <c r="D73" s="12"/>
      <c r="E73" s="12"/>
      <c r="F73" s="11"/>
      <c r="G73" s="10" t="s">
        <v>1</v>
      </c>
      <c r="H73" s="9"/>
      <c r="I73" s="8">
        <v>225</v>
      </c>
      <c r="J73" s="8">
        <v>225</v>
      </c>
      <c r="K73" s="8">
        <v>0</v>
      </c>
      <c r="L73" s="8">
        <v>0</v>
      </c>
      <c r="M73" s="8">
        <v>0</v>
      </c>
      <c r="N73" s="8">
        <v>3</v>
      </c>
      <c r="O73" s="8">
        <v>69</v>
      </c>
      <c r="P73" s="8">
        <v>107</v>
      </c>
      <c r="Q73" s="8">
        <v>33</v>
      </c>
      <c r="R73" s="8">
        <v>11</v>
      </c>
      <c r="S73" s="8">
        <v>2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7"/>
    </row>
    <row r="74" spans="1:34" s="6" customFormat="1" ht="12.95" customHeight="1">
      <c r="A74" s="11"/>
      <c r="B74" s="12"/>
      <c r="C74" s="12"/>
      <c r="D74" s="12"/>
      <c r="E74" s="12"/>
      <c r="F74" s="11"/>
      <c r="G74" s="10" t="s">
        <v>0</v>
      </c>
      <c r="H74" s="9"/>
      <c r="I74" s="8">
        <v>5</v>
      </c>
      <c r="J74" s="8">
        <v>5</v>
      </c>
      <c r="K74" s="8">
        <v>0</v>
      </c>
      <c r="L74" s="8">
        <v>0</v>
      </c>
      <c r="M74" s="8">
        <v>0</v>
      </c>
      <c r="N74" s="8">
        <v>0</v>
      </c>
      <c r="O74" s="8">
        <v>1</v>
      </c>
      <c r="P74" s="8">
        <v>4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7"/>
    </row>
    <row r="75" spans="1:34" s="6" customFormat="1" ht="12.95" customHeight="1">
      <c r="A75" s="11"/>
      <c r="B75" s="12" t="s">
        <v>24</v>
      </c>
      <c r="C75" s="12"/>
      <c r="D75" s="12"/>
      <c r="E75" s="12"/>
      <c r="F75" s="11"/>
      <c r="G75" s="10" t="s">
        <v>1</v>
      </c>
      <c r="H75" s="9"/>
      <c r="I75" s="8">
        <v>165</v>
      </c>
      <c r="J75" s="8">
        <v>163</v>
      </c>
      <c r="K75" s="8">
        <v>0</v>
      </c>
      <c r="L75" s="8">
        <v>1</v>
      </c>
      <c r="M75" s="8">
        <v>0</v>
      </c>
      <c r="N75" s="8">
        <v>1</v>
      </c>
      <c r="O75" s="8">
        <v>6</v>
      </c>
      <c r="P75" s="8">
        <v>38</v>
      </c>
      <c r="Q75" s="8">
        <v>51</v>
      </c>
      <c r="R75" s="8">
        <v>39</v>
      </c>
      <c r="S75" s="8">
        <v>8</v>
      </c>
      <c r="T75" s="8">
        <v>3</v>
      </c>
      <c r="U75" s="8">
        <v>4</v>
      </c>
      <c r="V75" s="8">
        <v>12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2</v>
      </c>
      <c r="AH75" s="7"/>
    </row>
    <row r="76" spans="1:34" s="6" customFormat="1" ht="12.95" customHeight="1">
      <c r="A76" s="11"/>
      <c r="B76" s="12"/>
      <c r="C76" s="12"/>
      <c r="D76" s="12"/>
      <c r="E76" s="12"/>
      <c r="F76" s="11"/>
      <c r="G76" s="10" t="s">
        <v>0</v>
      </c>
      <c r="H76" s="9"/>
      <c r="I76" s="8">
        <v>2</v>
      </c>
      <c r="J76" s="8">
        <v>2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2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7"/>
    </row>
    <row r="77" spans="1:34" s="6" customFormat="1" ht="12.75" customHeight="1">
      <c r="A77" s="11"/>
      <c r="B77" s="23" t="s">
        <v>23</v>
      </c>
      <c r="C77" s="14"/>
      <c r="D77" s="14"/>
      <c r="E77" s="14"/>
      <c r="F77" s="11"/>
      <c r="G77" s="10" t="s">
        <v>5</v>
      </c>
      <c r="H77" s="9"/>
      <c r="I77" s="8">
        <v>15</v>
      </c>
      <c r="J77" s="8">
        <v>15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9</v>
      </c>
      <c r="S77" s="8">
        <v>6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7"/>
    </row>
    <row r="78" spans="1:34" s="6" customFormat="1" ht="12.95" customHeight="1">
      <c r="A78" s="11"/>
      <c r="B78" s="12" t="s">
        <v>22</v>
      </c>
      <c r="C78" s="12"/>
      <c r="D78" s="12"/>
      <c r="E78" s="12"/>
      <c r="F78" s="11"/>
      <c r="G78" s="10" t="s">
        <v>1</v>
      </c>
      <c r="H78" s="9"/>
      <c r="I78" s="8">
        <v>1814</v>
      </c>
      <c r="J78" s="8">
        <v>1814</v>
      </c>
      <c r="K78" s="8">
        <v>0</v>
      </c>
      <c r="L78" s="8">
        <v>3</v>
      </c>
      <c r="M78" s="8">
        <v>106</v>
      </c>
      <c r="N78" s="8">
        <v>514</v>
      </c>
      <c r="O78" s="8">
        <v>638</v>
      </c>
      <c r="P78" s="8">
        <v>441</v>
      </c>
      <c r="Q78" s="8">
        <v>91</v>
      </c>
      <c r="R78" s="8">
        <v>20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7"/>
    </row>
    <row r="79" spans="1:34" s="6" customFormat="1" ht="12.95" customHeight="1">
      <c r="A79" s="11"/>
      <c r="B79" s="12"/>
      <c r="C79" s="12"/>
      <c r="D79" s="12"/>
      <c r="E79" s="12"/>
      <c r="F79" s="11"/>
      <c r="G79" s="10" t="s">
        <v>0</v>
      </c>
      <c r="H79" s="9"/>
      <c r="I79" s="8">
        <v>111</v>
      </c>
      <c r="J79" s="8">
        <v>111</v>
      </c>
      <c r="K79" s="8">
        <v>0</v>
      </c>
      <c r="L79" s="8">
        <v>0</v>
      </c>
      <c r="M79" s="8">
        <v>11</v>
      </c>
      <c r="N79" s="8">
        <v>41</v>
      </c>
      <c r="O79" s="8">
        <v>31</v>
      </c>
      <c r="P79" s="8">
        <v>23</v>
      </c>
      <c r="Q79" s="8">
        <v>4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7"/>
    </row>
    <row r="80" spans="1:34" s="6" customFormat="1" ht="12.95" customHeight="1">
      <c r="A80" s="11"/>
      <c r="B80" s="12" t="s">
        <v>21</v>
      </c>
      <c r="C80" s="12"/>
      <c r="D80" s="12"/>
      <c r="E80" s="12"/>
      <c r="F80" s="11"/>
      <c r="G80" s="10" t="s">
        <v>1</v>
      </c>
      <c r="H80" s="9"/>
      <c r="I80" s="8">
        <v>137</v>
      </c>
      <c r="J80" s="8">
        <v>137</v>
      </c>
      <c r="K80" s="8">
        <v>0</v>
      </c>
      <c r="L80" s="8">
        <v>0</v>
      </c>
      <c r="M80" s="8">
        <v>8</v>
      </c>
      <c r="N80" s="8">
        <v>64</v>
      </c>
      <c r="O80" s="8">
        <v>41</v>
      </c>
      <c r="P80" s="8">
        <v>18</v>
      </c>
      <c r="Q80" s="8">
        <v>4</v>
      </c>
      <c r="R80" s="8">
        <v>2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7"/>
    </row>
    <row r="81" spans="1:34" s="6" customFormat="1" ht="12.95" customHeight="1">
      <c r="A81" s="11"/>
      <c r="B81" s="12"/>
      <c r="C81" s="12"/>
      <c r="D81" s="12"/>
      <c r="E81" s="12"/>
      <c r="F81" s="11"/>
      <c r="G81" s="10" t="s">
        <v>0</v>
      </c>
      <c r="H81" s="9"/>
      <c r="I81" s="8">
        <v>2</v>
      </c>
      <c r="J81" s="8">
        <v>2</v>
      </c>
      <c r="K81" s="8">
        <v>0</v>
      </c>
      <c r="L81" s="8">
        <v>0</v>
      </c>
      <c r="M81" s="8">
        <v>0</v>
      </c>
      <c r="N81" s="8">
        <v>1</v>
      </c>
      <c r="O81" s="8">
        <v>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7"/>
    </row>
    <row r="82" spans="1:34" s="6" customFormat="1" ht="12.95" customHeight="1">
      <c r="A82" s="11"/>
      <c r="B82" s="12" t="s">
        <v>20</v>
      </c>
      <c r="C82" s="12"/>
      <c r="D82" s="12"/>
      <c r="E82" s="12"/>
      <c r="F82" s="11"/>
      <c r="G82" s="10" t="s">
        <v>1</v>
      </c>
      <c r="H82" s="9"/>
      <c r="I82" s="8">
        <v>206</v>
      </c>
      <c r="J82" s="8">
        <v>206</v>
      </c>
      <c r="K82" s="8">
        <v>1</v>
      </c>
      <c r="L82" s="8">
        <v>25</v>
      </c>
      <c r="M82" s="8">
        <v>54</v>
      </c>
      <c r="N82" s="8">
        <v>49</v>
      </c>
      <c r="O82" s="8">
        <v>48</v>
      </c>
      <c r="P82" s="8">
        <v>23</v>
      </c>
      <c r="Q82" s="8">
        <v>6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7"/>
    </row>
    <row r="83" spans="1:34" s="6" customFormat="1" ht="12.95" customHeight="1">
      <c r="A83" s="11"/>
      <c r="B83" s="12"/>
      <c r="C83" s="12"/>
      <c r="D83" s="12"/>
      <c r="E83" s="12"/>
      <c r="F83" s="11"/>
      <c r="G83" s="10" t="s">
        <v>0</v>
      </c>
      <c r="H83" s="9"/>
      <c r="I83" s="8">
        <v>18</v>
      </c>
      <c r="J83" s="8">
        <v>18</v>
      </c>
      <c r="K83" s="8">
        <v>0</v>
      </c>
      <c r="L83" s="8">
        <v>1</v>
      </c>
      <c r="M83" s="8">
        <v>0</v>
      </c>
      <c r="N83" s="8">
        <v>4</v>
      </c>
      <c r="O83" s="8">
        <v>8</v>
      </c>
      <c r="P83" s="8">
        <v>5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7"/>
    </row>
    <row r="84" spans="1:34" s="6" customFormat="1" ht="12.75" customHeight="1">
      <c r="A84" s="11"/>
      <c r="B84" s="14" t="s">
        <v>19</v>
      </c>
      <c r="C84" s="14"/>
      <c r="D84" s="14"/>
      <c r="E84" s="14"/>
      <c r="F84" s="11"/>
      <c r="G84" s="10" t="s">
        <v>5</v>
      </c>
      <c r="H84" s="9"/>
      <c r="I84" s="8">
        <v>20</v>
      </c>
      <c r="J84" s="8">
        <v>20</v>
      </c>
      <c r="K84" s="8">
        <v>0</v>
      </c>
      <c r="L84" s="8">
        <v>0</v>
      </c>
      <c r="M84" s="8">
        <v>2</v>
      </c>
      <c r="N84" s="8">
        <v>10</v>
      </c>
      <c r="O84" s="8">
        <v>4</v>
      </c>
      <c r="P84" s="8">
        <v>4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7"/>
    </row>
    <row r="85" spans="1:34" s="6" customFormat="1" ht="12.75" customHeight="1">
      <c r="A85" s="11"/>
      <c r="B85" s="12" t="s">
        <v>18</v>
      </c>
      <c r="C85" s="12"/>
      <c r="D85" s="12"/>
      <c r="E85" s="12"/>
      <c r="F85" s="11"/>
      <c r="G85" s="10"/>
      <c r="H85" s="9"/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7"/>
    </row>
    <row r="86" spans="1:34" s="6" customFormat="1" ht="12.75" customHeight="1">
      <c r="A86" s="11"/>
      <c r="B86" s="14" t="s">
        <v>17</v>
      </c>
      <c r="C86" s="14"/>
      <c r="D86" s="14"/>
      <c r="E86" s="14"/>
      <c r="F86" s="11"/>
      <c r="G86" s="10" t="s">
        <v>5</v>
      </c>
      <c r="H86" s="9"/>
      <c r="I86" s="8">
        <v>1</v>
      </c>
      <c r="J86" s="8">
        <v>1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7"/>
    </row>
    <row r="87" spans="1:34" s="6" customFormat="1" ht="12.95" customHeight="1">
      <c r="A87" s="11"/>
      <c r="B87" s="13" t="s">
        <v>16</v>
      </c>
      <c r="C87" s="12"/>
      <c r="D87" s="12"/>
      <c r="E87" s="12"/>
      <c r="F87" s="11"/>
      <c r="G87" s="10" t="s">
        <v>1</v>
      </c>
      <c r="H87" s="9"/>
      <c r="I87" s="8">
        <v>164</v>
      </c>
      <c r="J87" s="8">
        <v>164</v>
      </c>
      <c r="K87" s="8">
        <v>0</v>
      </c>
      <c r="L87" s="8">
        <v>7</v>
      </c>
      <c r="M87" s="8">
        <v>54</v>
      </c>
      <c r="N87" s="8">
        <v>74</v>
      </c>
      <c r="O87" s="8">
        <v>25</v>
      </c>
      <c r="P87" s="8">
        <v>3</v>
      </c>
      <c r="Q87" s="8">
        <v>0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7"/>
    </row>
    <row r="88" spans="1:34" s="6" customFormat="1" ht="12.95" customHeight="1">
      <c r="A88" s="11"/>
      <c r="B88" s="12"/>
      <c r="C88" s="12"/>
      <c r="D88" s="12"/>
      <c r="E88" s="12"/>
      <c r="F88" s="11"/>
      <c r="G88" s="10" t="s">
        <v>0</v>
      </c>
      <c r="H88" s="9"/>
      <c r="I88" s="8">
        <v>1</v>
      </c>
      <c r="J88" s="8">
        <v>1</v>
      </c>
      <c r="K88" s="8">
        <v>0</v>
      </c>
      <c r="L88" s="8">
        <v>0</v>
      </c>
      <c r="M88" s="8">
        <v>1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7"/>
    </row>
    <row r="89" spans="1:34" s="6" customFormat="1" ht="12.95" customHeight="1">
      <c r="A89" s="11"/>
      <c r="B89" s="12" t="s">
        <v>15</v>
      </c>
      <c r="C89" s="12"/>
      <c r="D89" s="12"/>
      <c r="E89" s="12"/>
      <c r="F89" s="11"/>
      <c r="G89" s="10" t="s">
        <v>1</v>
      </c>
      <c r="H89" s="9"/>
      <c r="I89" s="8">
        <v>271</v>
      </c>
      <c r="J89" s="8">
        <v>269</v>
      </c>
      <c r="K89" s="8">
        <v>1</v>
      </c>
      <c r="L89" s="8">
        <v>19</v>
      </c>
      <c r="M89" s="8">
        <v>77</v>
      </c>
      <c r="N89" s="8">
        <v>69</v>
      </c>
      <c r="O89" s="8">
        <v>30</v>
      </c>
      <c r="P89" s="8">
        <v>30</v>
      </c>
      <c r="Q89" s="8">
        <v>11</v>
      </c>
      <c r="R89" s="8">
        <v>20</v>
      </c>
      <c r="S89" s="8">
        <v>8</v>
      </c>
      <c r="T89" s="8">
        <v>2</v>
      </c>
      <c r="U89" s="8">
        <v>2</v>
      </c>
      <c r="V89" s="8">
        <v>0</v>
      </c>
      <c r="W89" s="8">
        <v>2</v>
      </c>
      <c r="X89" s="8">
        <v>0</v>
      </c>
      <c r="Y89" s="8">
        <v>0</v>
      </c>
      <c r="Z89" s="8">
        <v>1</v>
      </c>
      <c r="AA89" s="8">
        <v>0</v>
      </c>
      <c r="AB89" s="8">
        <v>1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7"/>
    </row>
    <row r="90" spans="1:34" s="6" customFormat="1" ht="12.95" customHeight="1">
      <c r="A90" s="11"/>
      <c r="B90" s="12"/>
      <c r="C90" s="12"/>
      <c r="D90" s="12"/>
      <c r="E90" s="12"/>
      <c r="F90" s="11"/>
      <c r="G90" s="10" t="s">
        <v>0</v>
      </c>
      <c r="H90" s="9"/>
      <c r="I90" s="8">
        <v>12</v>
      </c>
      <c r="J90" s="8">
        <v>12</v>
      </c>
      <c r="K90" s="8">
        <v>0</v>
      </c>
      <c r="L90" s="8">
        <v>0</v>
      </c>
      <c r="M90" s="8">
        <v>4</v>
      </c>
      <c r="N90" s="8">
        <v>3</v>
      </c>
      <c r="O90" s="8">
        <v>3</v>
      </c>
      <c r="P90" s="8">
        <v>0</v>
      </c>
      <c r="Q90" s="8">
        <v>0</v>
      </c>
      <c r="R90" s="8">
        <v>1</v>
      </c>
      <c r="S90" s="8">
        <v>1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7"/>
    </row>
    <row r="91" spans="1:34" s="6" customFormat="1" ht="12.95" customHeight="1">
      <c r="A91" s="11"/>
      <c r="B91" s="22"/>
      <c r="C91" s="22"/>
      <c r="D91" s="22"/>
      <c r="E91" s="22"/>
      <c r="F91" s="11"/>
      <c r="G91" s="10"/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7"/>
    </row>
    <row r="92" spans="1:34" s="6" customFormat="1" ht="12.95" customHeight="1">
      <c r="A92" s="11"/>
      <c r="B92" s="21" t="s">
        <v>14</v>
      </c>
      <c r="C92" s="21"/>
      <c r="D92" s="21"/>
      <c r="E92" s="21"/>
      <c r="F92" s="19"/>
      <c r="G92" s="18" t="s">
        <v>1</v>
      </c>
      <c r="H92" s="9"/>
      <c r="I92" s="17">
        <v>6387</v>
      </c>
      <c r="J92" s="17">
        <v>6384</v>
      </c>
      <c r="K92" s="17">
        <v>23</v>
      </c>
      <c r="L92" s="17">
        <v>416</v>
      </c>
      <c r="M92" s="17">
        <v>634</v>
      </c>
      <c r="N92" s="17">
        <v>2558</v>
      </c>
      <c r="O92" s="17">
        <v>1815</v>
      </c>
      <c r="P92" s="17">
        <v>773</v>
      </c>
      <c r="Q92" s="17">
        <v>89</v>
      </c>
      <c r="R92" s="17">
        <v>55</v>
      </c>
      <c r="S92" s="17">
        <v>16</v>
      </c>
      <c r="T92" s="17">
        <v>5</v>
      </c>
      <c r="U92" s="17">
        <v>0</v>
      </c>
      <c r="V92" s="17">
        <v>0</v>
      </c>
      <c r="W92" s="17">
        <v>1</v>
      </c>
      <c r="X92" s="17">
        <v>0</v>
      </c>
      <c r="Y92" s="17">
        <v>0</v>
      </c>
      <c r="Z92" s="17">
        <v>0</v>
      </c>
      <c r="AA92" s="17">
        <v>0</v>
      </c>
      <c r="AB92" s="17">
        <v>1</v>
      </c>
      <c r="AC92" s="17">
        <v>0</v>
      </c>
      <c r="AD92" s="17">
        <v>0</v>
      </c>
      <c r="AE92" s="17">
        <v>0</v>
      </c>
      <c r="AF92" s="17">
        <v>2</v>
      </c>
      <c r="AG92" s="17">
        <v>0</v>
      </c>
      <c r="AH92" s="7"/>
    </row>
    <row r="93" spans="1:34" s="6" customFormat="1" ht="12.95" customHeight="1">
      <c r="A93" s="11"/>
      <c r="B93" s="21"/>
      <c r="C93" s="21"/>
      <c r="D93" s="21"/>
      <c r="E93" s="21"/>
      <c r="F93" s="19"/>
      <c r="G93" s="18" t="s">
        <v>0</v>
      </c>
      <c r="H93" s="9"/>
      <c r="I93" s="17">
        <v>765</v>
      </c>
      <c r="J93" s="17">
        <v>765</v>
      </c>
      <c r="K93" s="17">
        <v>2</v>
      </c>
      <c r="L93" s="17">
        <v>15</v>
      </c>
      <c r="M93" s="17">
        <v>36</v>
      </c>
      <c r="N93" s="17">
        <v>438</v>
      </c>
      <c r="O93" s="17">
        <v>222</v>
      </c>
      <c r="P93" s="17">
        <v>38</v>
      </c>
      <c r="Q93" s="17">
        <v>5</v>
      </c>
      <c r="R93" s="17">
        <v>7</v>
      </c>
      <c r="S93" s="17">
        <v>1</v>
      </c>
      <c r="T93" s="17">
        <v>1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7"/>
    </row>
    <row r="94" spans="1:34" s="6" customFormat="1" ht="12.95" customHeight="1">
      <c r="A94" s="11"/>
      <c r="B94" s="20"/>
      <c r="C94" s="20"/>
      <c r="D94" s="20"/>
      <c r="E94" s="20"/>
      <c r="F94" s="19"/>
      <c r="G94" s="18"/>
      <c r="H94" s="9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7"/>
    </row>
    <row r="95" spans="1:34" s="6" customFormat="1" ht="12.75" customHeight="1">
      <c r="A95" s="11"/>
      <c r="B95" s="12" t="s">
        <v>13</v>
      </c>
      <c r="C95" s="12"/>
      <c r="D95" s="12"/>
      <c r="E95" s="12"/>
      <c r="F95" s="11"/>
      <c r="G95" s="10"/>
      <c r="H95" s="9"/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7"/>
    </row>
    <row r="96" spans="1:34" s="6" customFormat="1" ht="12.75" customHeight="1">
      <c r="A96" s="11"/>
      <c r="B96" s="14" t="s">
        <v>12</v>
      </c>
      <c r="C96" s="14"/>
      <c r="D96" s="14"/>
      <c r="E96" s="14"/>
      <c r="F96" s="11"/>
      <c r="G96" s="10" t="s">
        <v>5</v>
      </c>
      <c r="H96" s="9"/>
      <c r="I96" s="8">
        <v>2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2</v>
      </c>
      <c r="AG96" s="8">
        <v>0</v>
      </c>
      <c r="AH96" s="7"/>
    </row>
    <row r="97" spans="1:34" s="6" customFormat="1" ht="12.75" customHeight="1">
      <c r="A97" s="11"/>
      <c r="B97" s="16" t="s">
        <v>11</v>
      </c>
      <c r="C97" s="14"/>
      <c r="D97" s="14"/>
      <c r="E97" s="14"/>
      <c r="F97" s="11"/>
      <c r="G97" s="10" t="s">
        <v>5</v>
      </c>
      <c r="H97" s="9"/>
      <c r="I97" s="8">
        <v>68</v>
      </c>
      <c r="J97" s="8">
        <v>68</v>
      </c>
      <c r="K97" s="8">
        <v>0</v>
      </c>
      <c r="L97" s="8">
        <v>14</v>
      </c>
      <c r="M97" s="8">
        <v>14</v>
      </c>
      <c r="N97" s="8">
        <v>18</v>
      </c>
      <c r="O97" s="8">
        <v>3</v>
      </c>
      <c r="P97" s="8">
        <v>11</v>
      </c>
      <c r="Q97" s="8">
        <v>3</v>
      </c>
      <c r="R97" s="8">
        <v>4</v>
      </c>
      <c r="S97" s="8">
        <v>1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7"/>
    </row>
    <row r="98" spans="1:34" s="6" customFormat="1" ht="12.95" customHeight="1">
      <c r="A98" s="11"/>
      <c r="B98" s="12" t="s">
        <v>10</v>
      </c>
      <c r="C98" s="12"/>
      <c r="D98" s="12"/>
      <c r="E98" s="12"/>
      <c r="F98" s="11"/>
      <c r="G98" s="10" t="s">
        <v>1</v>
      </c>
      <c r="H98" s="9"/>
      <c r="I98" s="8">
        <v>12</v>
      </c>
      <c r="J98" s="8">
        <v>12</v>
      </c>
      <c r="K98" s="8">
        <v>0</v>
      </c>
      <c r="L98" s="8">
        <v>1</v>
      </c>
      <c r="M98" s="8">
        <v>1</v>
      </c>
      <c r="N98" s="8">
        <v>6</v>
      </c>
      <c r="O98" s="8">
        <v>3</v>
      </c>
      <c r="P98" s="8">
        <v>1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7"/>
    </row>
    <row r="99" spans="1:34" s="6" customFormat="1" ht="12.95" customHeight="1">
      <c r="A99" s="11"/>
      <c r="B99" s="12"/>
      <c r="C99" s="12"/>
      <c r="D99" s="12"/>
      <c r="E99" s="12"/>
      <c r="F99" s="11"/>
      <c r="G99" s="10" t="s">
        <v>0</v>
      </c>
      <c r="H99" s="9"/>
      <c r="I99" s="8">
        <v>3</v>
      </c>
      <c r="J99" s="8">
        <v>3</v>
      </c>
      <c r="K99" s="8">
        <v>0</v>
      </c>
      <c r="L99" s="8">
        <v>1</v>
      </c>
      <c r="M99" s="8">
        <v>0</v>
      </c>
      <c r="N99" s="8">
        <v>1</v>
      </c>
      <c r="O99" s="8">
        <v>1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7"/>
    </row>
    <row r="100" spans="1:34" s="6" customFormat="1" ht="12.95" customHeight="1">
      <c r="A100" s="11"/>
      <c r="B100" s="12" t="s">
        <v>9</v>
      </c>
      <c r="C100" s="12"/>
      <c r="D100" s="12"/>
      <c r="E100" s="12"/>
      <c r="F100" s="11"/>
      <c r="G100" s="10" t="s">
        <v>1</v>
      </c>
      <c r="H100" s="9"/>
      <c r="I100" s="8">
        <v>68</v>
      </c>
      <c r="J100" s="8">
        <v>68</v>
      </c>
      <c r="K100" s="8">
        <v>0</v>
      </c>
      <c r="L100" s="8">
        <v>0</v>
      </c>
      <c r="M100" s="8">
        <v>1</v>
      </c>
      <c r="N100" s="8">
        <v>15</v>
      </c>
      <c r="O100" s="8">
        <v>25</v>
      </c>
      <c r="P100" s="8">
        <v>24</v>
      </c>
      <c r="Q100" s="8">
        <v>3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7"/>
    </row>
    <row r="101" spans="1:34" s="6" customFormat="1" ht="12.95" customHeight="1">
      <c r="A101" s="11"/>
      <c r="B101" s="12"/>
      <c r="C101" s="12"/>
      <c r="D101" s="12"/>
      <c r="E101" s="12"/>
      <c r="F101" s="11"/>
      <c r="G101" s="10" t="s">
        <v>0</v>
      </c>
      <c r="H101" s="9"/>
      <c r="I101" s="8">
        <v>2</v>
      </c>
      <c r="J101" s="8">
        <v>2</v>
      </c>
      <c r="K101" s="8">
        <v>0</v>
      </c>
      <c r="L101" s="8">
        <v>0</v>
      </c>
      <c r="M101" s="8">
        <v>0</v>
      </c>
      <c r="N101" s="8">
        <v>1</v>
      </c>
      <c r="O101" s="8">
        <v>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7"/>
    </row>
    <row r="102" spans="1:34" s="6" customFormat="1" ht="12.95" customHeight="1">
      <c r="A102" s="11"/>
      <c r="B102" s="15" t="s">
        <v>8</v>
      </c>
      <c r="C102" s="12"/>
      <c r="D102" s="12"/>
      <c r="E102" s="12"/>
      <c r="F102" s="11"/>
      <c r="G102" s="10" t="s">
        <v>1</v>
      </c>
      <c r="H102" s="9"/>
      <c r="I102" s="8">
        <v>32</v>
      </c>
      <c r="J102" s="8">
        <v>32</v>
      </c>
      <c r="K102" s="8">
        <v>0</v>
      </c>
      <c r="L102" s="8">
        <v>0</v>
      </c>
      <c r="M102" s="8">
        <v>4</v>
      </c>
      <c r="N102" s="8">
        <v>13</v>
      </c>
      <c r="O102" s="8">
        <v>2</v>
      </c>
      <c r="P102" s="8">
        <v>7</v>
      </c>
      <c r="Q102" s="8">
        <v>3</v>
      </c>
      <c r="R102" s="8">
        <v>2</v>
      </c>
      <c r="S102" s="8">
        <v>0</v>
      </c>
      <c r="T102" s="8">
        <v>1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7"/>
    </row>
    <row r="103" spans="1:34" s="6" customFormat="1" ht="12.95" customHeight="1">
      <c r="A103" s="11"/>
      <c r="B103" s="12"/>
      <c r="C103" s="12"/>
      <c r="D103" s="12"/>
      <c r="E103" s="12"/>
      <c r="F103" s="11"/>
      <c r="G103" s="10" t="s">
        <v>0</v>
      </c>
      <c r="H103" s="9"/>
      <c r="I103" s="8">
        <v>4</v>
      </c>
      <c r="J103" s="8">
        <v>4</v>
      </c>
      <c r="K103" s="8">
        <v>0</v>
      </c>
      <c r="L103" s="8">
        <v>0</v>
      </c>
      <c r="M103" s="8">
        <v>2</v>
      </c>
      <c r="N103" s="8">
        <v>2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7"/>
    </row>
    <row r="104" spans="1:34" s="6" customFormat="1" ht="12.95" customHeight="1">
      <c r="A104" s="11"/>
      <c r="B104" s="12" t="s">
        <v>7</v>
      </c>
      <c r="C104" s="12"/>
      <c r="D104" s="12"/>
      <c r="E104" s="12"/>
      <c r="F104" s="11"/>
      <c r="G104" s="10" t="s">
        <v>1</v>
      </c>
      <c r="H104" s="9"/>
      <c r="I104" s="8">
        <v>4661</v>
      </c>
      <c r="J104" s="8">
        <v>4661</v>
      </c>
      <c r="K104" s="8">
        <v>0</v>
      </c>
      <c r="L104" s="8">
        <v>0</v>
      </c>
      <c r="M104" s="8">
        <v>54</v>
      </c>
      <c r="N104" s="8">
        <v>2115</v>
      </c>
      <c r="O104" s="8">
        <v>1693</v>
      </c>
      <c r="P104" s="8">
        <v>670</v>
      </c>
      <c r="Q104" s="8">
        <v>68</v>
      </c>
      <c r="R104" s="8">
        <v>44</v>
      </c>
      <c r="S104" s="8">
        <v>13</v>
      </c>
      <c r="T104" s="8">
        <v>4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7"/>
    </row>
    <row r="105" spans="1:34" s="6" customFormat="1" ht="12.95" customHeight="1">
      <c r="A105" s="11"/>
      <c r="B105" s="12"/>
      <c r="C105" s="12"/>
      <c r="D105" s="12"/>
      <c r="E105" s="12"/>
      <c r="F105" s="11"/>
      <c r="G105" s="10" t="s">
        <v>0</v>
      </c>
      <c r="H105" s="9"/>
      <c r="I105" s="8">
        <v>694</v>
      </c>
      <c r="J105" s="8">
        <v>694</v>
      </c>
      <c r="K105" s="8">
        <v>0</v>
      </c>
      <c r="L105" s="8">
        <v>0</v>
      </c>
      <c r="M105" s="8">
        <v>9</v>
      </c>
      <c r="N105" s="8">
        <v>420</v>
      </c>
      <c r="O105" s="8">
        <v>213</v>
      </c>
      <c r="P105" s="8">
        <v>38</v>
      </c>
      <c r="Q105" s="8">
        <v>5</v>
      </c>
      <c r="R105" s="8">
        <v>7</v>
      </c>
      <c r="S105" s="8">
        <v>1</v>
      </c>
      <c r="T105" s="8">
        <v>1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7"/>
    </row>
    <row r="106" spans="1:34" s="6" customFormat="1" ht="12.75" customHeight="1">
      <c r="A106" s="11"/>
      <c r="B106" s="14" t="s">
        <v>6</v>
      </c>
      <c r="C106" s="14"/>
      <c r="D106" s="14"/>
      <c r="E106" s="14"/>
      <c r="F106" s="11"/>
      <c r="G106" s="10" t="s">
        <v>5</v>
      </c>
      <c r="H106" s="9"/>
      <c r="I106" s="8">
        <v>1</v>
      </c>
      <c r="J106" s="8">
        <v>1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7"/>
    </row>
    <row r="107" spans="1:34" s="6" customFormat="1" ht="12.95" customHeight="1">
      <c r="A107" s="11"/>
      <c r="B107" s="12" t="s">
        <v>4</v>
      </c>
      <c r="C107" s="12"/>
      <c r="D107" s="12"/>
      <c r="E107" s="12"/>
      <c r="F107" s="11"/>
      <c r="G107" s="10" t="s">
        <v>1</v>
      </c>
      <c r="H107" s="9"/>
      <c r="I107" s="8">
        <v>848</v>
      </c>
      <c r="J107" s="8">
        <v>848</v>
      </c>
      <c r="K107" s="8">
        <v>18</v>
      </c>
      <c r="L107" s="8">
        <v>256</v>
      </c>
      <c r="M107" s="8">
        <v>340</v>
      </c>
      <c r="N107" s="8">
        <v>172</v>
      </c>
      <c r="O107" s="8">
        <v>41</v>
      </c>
      <c r="P107" s="8">
        <v>18</v>
      </c>
      <c r="Q107" s="8">
        <v>2</v>
      </c>
      <c r="R107" s="8">
        <v>1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7"/>
    </row>
    <row r="108" spans="1:34" s="6" customFormat="1" ht="12.95" customHeight="1">
      <c r="A108" s="11"/>
      <c r="B108" s="12"/>
      <c r="C108" s="12"/>
      <c r="D108" s="12"/>
      <c r="E108" s="12"/>
      <c r="F108" s="11"/>
      <c r="G108" s="10" t="s">
        <v>0</v>
      </c>
      <c r="H108" s="9"/>
      <c r="I108" s="8">
        <v>34</v>
      </c>
      <c r="J108" s="8">
        <v>34</v>
      </c>
      <c r="K108" s="8">
        <v>1</v>
      </c>
      <c r="L108" s="8">
        <v>11</v>
      </c>
      <c r="M108" s="8">
        <v>14</v>
      </c>
      <c r="N108" s="8">
        <v>6</v>
      </c>
      <c r="O108" s="8">
        <v>2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7"/>
    </row>
    <row r="109" spans="1:34" s="6" customFormat="1" ht="12.95" customHeight="1">
      <c r="A109" s="11"/>
      <c r="B109" s="13" t="s">
        <v>3</v>
      </c>
      <c r="C109" s="12"/>
      <c r="D109" s="12"/>
      <c r="E109" s="12"/>
      <c r="F109" s="11"/>
      <c r="G109" s="10" t="s">
        <v>1</v>
      </c>
      <c r="H109" s="9"/>
      <c r="I109" s="8">
        <v>14</v>
      </c>
      <c r="J109" s="8">
        <v>14</v>
      </c>
      <c r="K109" s="8">
        <v>0</v>
      </c>
      <c r="L109" s="8">
        <v>0</v>
      </c>
      <c r="M109" s="8">
        <v>0</v>
      </c>
      <c r="N109" s="8">
        <v>11</v>
      </c>
      <c r="O109" s="8">
        <v>3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7"/>
    </row>
    <row r="110" spans="1:34" s="6" customFormat="1" ht="12.95" customHeight="1">
      <c r="A110" s="11"/>
      <c r="B110" s="12"/>
      <c r="C110" s="12"/>
      <c r="D110" s="12"/>
      <c r="E110" s="12"/>
      <c r="F110" s="11"/>
      <c r="G110" s="10" t="s">
        <v>0</v>
      </c>
      <c r="H110" s="9"/>
      <c r="I110" s="8">
        <v>3</v>
      </c>
      <c r="J110" s="8">
        <v>3</v>
      </c>
      <c r="K110" s="8">
        <v>0</v>
      </c>
      <c r="L110" s="8">
        <v>0</v>
      </c>
      <c r="M110" s="8">
        <v>1</v>
      </c>
      <c r="N110" s="8">
        <v>1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7"/>
    </row>
    <row r="111" spans="1:34" s="6" customFormat="1" ht="12.95" customHeight="1">
      <c r="A111" s="11"/>
      <c r="B111" s="12" t="s">
        <v>2</v>
      </c>
      <c r="C111" s="12"/>
      <c r="D111" s="12"/>
      <c r="E111" s="12"/>
      <c r="F111" s="11"/>
      <c r="G111" s="10" t="s">
        <v>1</v>
      </c>
      <c r="H111" s="9"/>
      <c r="I111" s="8">
        <v>681</v>
      </c>
      <c r="J111" s="8">
        <v>680</v>
      </c>
      <c r="K111" s="8">
        <v>5</v>
      </c>
      <c r="L111" s="8">
        <v>145</v>
      </c>
      <c r="M111" s="8">
        <v>220</v>
      </c>
      <c r="N111" s="8">
        <v>207</v>
      </c>
      <c r="O111" s="8">
        <v>45</v>
      </c>
      <c r="P111" s="8">
        <v>42</v>
      </c>
      <c r="Q111" s="8">
        <v>10</v>
      </c>
      <c r="R111" s="8">
        <v>4</v>
      </c>
      <c r="S111" s="8">
        <v>2</v>
      </c>
      <c r="T111" s="8">
        <v>0</v>
      </c>
      <c r="U111" s="8">
        <v>0</v>
      </c>
      <c r="V111" s="8">
        <v>0</v>
      </c>
      <c r="W111" s="8">
        <v>1</v>
      </c>
      <c r="X111" s="8">
        <v>0</v>
      </c>
      <c r="Y111" s="8">
        <v>0</v>
      </c>
      <c r="Z111" s="8">
        <v>0</v>
      </c>
      <c r="AA111" s="8">
        <v>0</v>
      </c>
      <c r="AB111" s="8">
        <v>1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7"/>
    </row>
    <row r="112" spans="1:34" s="6" customFormat="1" ht="12.95" customHeight="1">
      <c r="A112" s="11"/>
      <c r="B112" s="12"/>
      <c r="C112" s="12"/>
      <c r="D112" s="12"/>
      <c r="E112" s="12"/>
      <c r="F112" s="11"/>
      <c r="G112" s="10" t="s">
        <v>0</v>
      </c>
      <c r="H112" s="9"/>
      <c r="I112" s="8">
        <v>25</v>
      </c>
      <c r="J112" s="8">
        <v>25</v>
      </c>
      <c r="K112" s="8">
        <v>1</v>
      </c>
      <c r="L112" s="8">
        <v>3</v>
      </c>
      <c r="M112" s="8">
        <v>10</v>
      </c>
      <c r="N112" s="8">
        <v>7</v>
      </c>
      <c r="O112" s="8">
        <v>4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7"/>
    </row>
    <row r="113" spans="1:34">
      <c r="A113" s="5"/>
      <c r="B113" s="5"/>
      <c r="C113" s="5"/>
      <c r="D113" s="5"/>
      <c r="E113" s="5"/>
      <c r="F113" s="5"/>
      <c r="G113" s="5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2"/>
    </row>
    <row r="114" spans="1:34"/>
    <row r="115" spans="1:34"/>
    <row r="116" spans="1:34"/>
    <row r="117" spans="1:34"/>
    <row r="118" spans="1:34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hidden="1"/>
    <row r="126" spans="1:34" hidden="1"/>
    <row r="127" spans="1:34" hidden="1"/>
    <row r="128" spans="1:3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</sheetData>
  <mergeCells count="81">
    <mergeCell ref="AF5:AF6"/>
    <mergeCell ref="W5:AE5"/>
    <mergeCell ref="S5:V5"/>
    <mergeCell ref="E9:G9"/>
    <mergeCell ref="E10:G10"/>
    <mergeCell ref="A1:R1"/>
    <mergeCell ref="S1:AG1"/>
    <mergeCell ref="A2:R2"/>
    <mergeCell ref="S2:AG2"/>
    <mergeCell ref="I5:I6"/>
    <mergeCell ref="J5:O5"/>
    <mergeCell ref="B5:G6"/>
    <mergeCell ref="AG5:AG6"/>
    <mergeCell ref="B16:C18"/>
    <mergeCell ref="E16:G16"/>
    <mergeCell ref="E17:G17"/>
    <mergeCell ref="E18:G18"/>
    <mergeCell ref="B8:C10"/>
    <mergeCell ref="E12:G12"/>
    <mergeCell ref="E14:G14"/>
    <mergeCell ref="B12:C14"/>
    <mergeCell ref="E13:G13"/>
    <mergeCell ref="E8:G8"/>
    <mergeCell ref="B41:E41"/>
    <mergeCell ref="B20:C22"/>
    <mergeCell ref="E22:G22"/>
    <mergeCell ref="B44:E44"/>
    <mergeCell ref="B45:E45"/>
    <mergeCell ref="B46:E47"/>
    <mergeCell ref="B42:E43"/>
    <mergeCell ref="B24:C26"/>
    <mergeCell ref="E24:G24"/>
    <mergeCell ref="E25:G25"/>
    <mergeCell ref="B36:E36"/>
    <mergeCell ref="B37:E38"/>
    <mergeCell ref="B39:E40"/>
    <mergeCell ref="B73:E74"/>
    <mergeCell ref="B48:E49"/>
    <mergeCell ref="E20:G20"/>
    <mergeCell ref="E21:G21"/>
    <mergeCell ref="B28:E28"/>
    <mergeCell ref="B30:E31"/>
    <mergeCell ref="B33:E33"/>
    <mergeCell ref="B34:E34"/>
    <mergeCell ref="B35:E35"/>
    <mergeCell ref="E26:G26"/>
    <mergeCell ref="B64:E65"/>
    <mergeCell ref="B66:E67"/>
    <mergeCell ref="B53:E54"/>
    <mergeCell ref="B68:E69"/>
    <mergeCell ref="B70:E70"/>
    <mergeCell ref="B71:E72"/>
    <mergeCell ref="B89:E90"/>
    <mergeCell ref="B92:E93"/>
    <mergeCell ref="B50:E51"/>
    <mergeCell ref="B52:E52"/>
    <mergeCell ref="B75:E76"/>
    <mergeCell ref="B55:E56"/>
    <mergeCell ref="B57:E58"/>
    <mergeCell ref="B59:E60"/>
    <mergeCell ref="B61:E62"/>
    <mergeCell ref="B63:E63"/>
    <mergeCell ref="B96:E96"/>
    <mergeCell ref="B77:E77"/>
    <mergeCell ref="B78:E79"/>
    <mergeCell ref="B80:E81"/>
    <mergeCell ref="B82:E83"/>
    <mergeCell ref="B84:E84"/>
    <mergeCell ref="B95:E95"/>
    <mergeCell ref="B85:E85"/>
    <mergeCell ref="B86:E86"/>
    <mergeCell ref="B87:E88"/>
    <mergeCell ref="B107:E108"/>
    <mergeCell ref="B109:E110"/>
    <mergeCell ref="B111:E112"/>
    <mergeCell ref="B97:E97"/>
    <mergeCell ref="B98:E99"/>
    <mergeCell ref="B100:E101"/>
    <mergeCell ref="B102:E103"/>
    <mergeCell ref="B104:E105"/>
    <mergeCell ref="B106:E106"/>
  </mergeCells>
  <phoneticPr fontId="2"/>
  <pageMargins left="0.62992125984251968" right="0.62992125984251968" top="0.39370078740157483" bottom="0.55118110236220474" header="0.43307086614173229" footer="0.51181102362204722"/>
  <pageSetup paperSize="9" scale="66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17-00-20</vt:lpstr>
      <vt:lpstr>'17-00-20'!Print_Area</vt:lpstr>
      <vt:lpstr>'17-00-20'!Print_Titles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2018-07-25T02:57:47Z</dcterms:created>
  <dcterms:modified xsi:type="dcterms:W3CDTF">2018-07-25T02:58:56Z</dcterms:modified>
</cp:coreProperties>
</file>