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ichikura6f\Desktop\新しいフォルダー (3)\"/>
    </mc:Choice>
  </mc:AlternateContent>
  <bookViews>
    <workbookView xWindow="0" yWindow="0" windowWidth="20490" windowHeight="7530"/>
  </bookViews>
  <sheets>
    <sheet name="３　被疑事件の受理及び処理人員" sheetId="2" r:id="rId1"/>
    <sheet name="Sheet1" sheetId="1" r:id="rId2"/>
  </sheets>
  <externalReferences>
    <externalReference r:id="rId3"/>
  </externalReferences>
  <definedNames>
    <definedName name="b">#REF!</definedName>
    <definedName name="GOUKEI">#REF!</definedName>
    <definedName name="JK">#REF!</definedName>
    <definedName name="_xlnm.Print_Area" localSheetId="0">'３　被疑事件の受理及び処理人員'!$A$1:$R$76</definedName>
    <definedName name="_xlnm.Print_Titles" localSheetId="0">'３　被疑事件の受理及び処理人員'!$3:$7</definedName>
    <definedName name="SISETSUMEI">#REF!</definedName>
    <definedName name="TEIIN">#REF!</definedName>
    <definedName name="TENSO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2" l="1"/>
</calcChain>
</file>

<file path=xl/sharedStrings.xml><?xml version="1.0" encoding="utf-8"?>
<sst xmlns="http://schemas.openxmlformats.org/spreadsheetml/2006/main" count="92" uniqueCount="88">
  <si>
    <t>３　最高検，高検及び地検管内別　　　被　疑　事　件　の　受　理　及　び　処　理　人　員　　（道路交通法等違反被疑事件を除く。）</t>
    <rPh sb="2" eb="5">
      <t>サイコウケン</t>
    </rPh>
    <rPh sb="6" eb="8">
      <t>コウケン</t>
    </rPh>
    <rPh sb="8" eb="9">
      <t>オヨ</t>
    </rPh>
    <rPh sb="10" eb="12">
      <t>チケン</t>
    </rPh>
    <rPh sb="12" eb="14">
      <t>カンナイ</t>
    </rPh>
    <rPh sb="14" eb="15">
      <t>ベツ</t>
    </rPh>
    <rPh sb="18" eb="19">
      <t>ヒ</t>
    </rPh>
    <rPh sb="20" eb="21">
      <t>ウタガ</t>
    </rPh>
    <rPh sb="22" eb="23">
      <t>コト</t>
    </rPh>
    <rPh sb="24" eb="25">
      <t>ケン</t>
    </rPh>
    <rPh sb="28" eb="29">
      <t>ウケ</t>
    </rPh>
    <rPh sb="30" eb="31">
      <t>リ</t>
    </rPh>
    <rPh sb="32" eb="33">
      <t>オヨブ</t>
    </rPh>
    <rPh sb="36" eb="37">
      <t>ショ</t>
    </rPh>
    <rPh sb="38" eb="39">
      <t>リ</t>
    </rPh>
    <rPh sb="40" eb="41">
      <t>ジン</t>
    </rPh>
    <rPh sb="42" eb="43">
      <t>イン</t>
    </rPh>
    <rPh sb="46" eb="48">
      <t>ドウロ</t>
    </rPh>
    <rPh sb="48" eb="51">
      <t>コウツウホウ</t>
    </rPh>
    <rPh sb="51" eb="52">
      <t>トウ</t>
    </rPh>
    <rPh sb="52" eb="54">
      <t>イハン</t>
    </rPh>
    <rPh sb="54" eb="58">
      <t>ヒギジケン</t>
    </rPh>
    <rPh sb="59" eb="60">
      <t>ノゾ</t>
    </rPh>
    <phoneticPr fontId="5"/>
  </si>
  <si>
    <t>最高検，高検・地検管内</t>
  </si>
  <si>
    <t>受理</t>
    <phoneticPr fontId="5"/>
  </si>
  <si>
    <t>既済</t>
    <phoneticPr fontId="5"/>
  </si>
  <si>
    <t>未済</t>
    <phoneticPr fontId="5"/>
  </si>
  <si>
    <t>総数</t>
    <phoneticPr fontId="5"/>
  </si>
  <si>
    <t>旧受</t>
    <phoneticPr fontId="5"/>
  </si>
  <si>
    <t>新受</t>
    <phoneticPr fontId="5"/>
  </si>
  <si>
    <t>起　　　　　　　　　　　訴</t>
  </si>
  <si>
    <t>不　　　　　　　　起　　　　　　　　訴</t>
  </si>
  <si>
    <t>中止</t>
    <phoneticPr fontId="5"/>
  </si>
  <si>
    <t>他の検察庁に</t>
    <phoneticPr fontId="5"/>
  </si>
  <si>
    <t>家庭裁判所に</t>
    <phoneticPr fontId="5"/>
  </si>
  <si>
    <t>計</t>
  </si>
  <si>
    <t>公 判 請 求</t>
    <phoneticPr fontId="5"/>
  </si>
  <si>
    <t>略式命令請求</t>
  </si>
  <si>
    <t>起 訴 猶 予</t>
    <phoneticPr fontId="5"/>
  </si>
  <si>
    <t>嫌疑不十分</t>
  </si>
  <si>
    <t>そ　の　他</t>
    <phoneticPr fontId="5"/>
  </si>
  <si>
    <t>送　　　　　致</t>
    <rPh sb="0" eb="1">
      <t>ソウ</t>
    </rPh>
    <rPh sb="6" eb="7">
      <t>イタス</t>
    </rPh>
    <phoneticPr fontId="5"/>
  </si>
  <si>
    <t>最高検</t>
  </si>
  <si>
    <t>東京高検管内</t>
  </si>
  <si>
    <t>東京（高）</t>
  </si>
  <si>
    <t>東京</t>
  </si>
  <si>
    <t>横浜</t>
  </si>
  <si>
    <t>さいたま</t>
  </si>
  <si>
    <t>千葉</t>
  </si>
  <si>
    <t>水戸</t>
  </si>
  <si>
    <t>宇都宮</t>
  </si>
  <si>
    <t>前橋</t>
  </si>
  <si>
    <t>静岡</t>
  </si>
  <si>
    <t>甲府</t>
  </si>
  <si>
    <t>長野</t>
  </si>
  <si>
    <t>新潟</t>
  </si>
  <si>
    <t>大阪高検管内</t>
  </si>
  <si>
    <t>大阪（高）</t>
  </si>
  <si>
    <t>大阪</t>
  </si>
  <si>
    <t>京都</t>
  </si>
  <si>
    <t>神戸</t>
  </si>
  <si>
    <t>奈良</t>
  </si>
  <si>
    <t>大津</t>
  </si>
  <si>
    <t>和歌山</t>
  </si>
  <si>
    <t>名古屋高検管内</t>
  </si>
  <si>
    <t>名古屋（高）</t>
  </si>
  <si>
    <t>名古屋</t>
  </si>
  <si>
    <t>津</t>
  </si>
  <si>
    <t>岐阜</t>
  </si>
  <si>
    <t>福井</t>
  </si>
  <si>
    <t>金沢</t>
  </si>
  <si>
    <t>富山</t>
  </si>
  <si>
    <t>広島高検管内</t>
  </si>
  <si>
    <t>広島（高）</t>
  </si>
  <si>
    <t>広島</t>
  </si>
  <si>
    <t>山口</t>
  </si>
  <si>
    <t>岡山</t>
  </si>
  <si>
    <t>鳥取</t>
  </si>
  <si>
    <t>松江</t>
  </si>
  <si>
    <t>福岡高検管内</t>
  </si>
  <si>
    <t>福岡（高）</t>
  </si>
  <si>
    <t>福岡</t>
  </si>
  <si>
    <t>佐賀</t>
  </si>
  <si>
    <t>長崎</t>
  </si>
  <si>
    <t>大分</t>
  </si>
  <si>
    <t>熊本</t>
  </si>
  <si>
    <t>鹿児島</t>
  </si>
  <si>
    <t>宮崎</t>
  </si>
  <si>
    <t>那覇</t>
  </si>
  <si>
    <t>仙台高検管内</t>
  </si>
  <si>
    <t>仙台（高）</t>
  </si>
  <si>
    <t>仙台</t>
  </si>
  <si>
    <t>福島</t>
  </si>
  <si>
    <t>山形</t>
  </si>
  <si>
    <t>盛岡</t>
  </si>
  <si>
    <t>秋田</t>
  </si>
  <si>
    <t>青森</t>
  </si>
  <si>
    <t>札幌高検管内</t>
  </si>
  <si>
    <t>札幌（高）</t>
  </si>
  <si>
    <t>札幌</t>
  </si>
  <si>
    <t>函館</t>
  </si>
  <si>
    <t>旭川</t>
  </si>
  <si>
    <t>釧路</t>
  </si>
  <si>
    <t>高松高検管内</t>
  </si>
  <si>
    <t>高松（高）</t>
  </si>
  <si>
    <t>高松</t>
  </si>
  <si>
    <t>徳島</t>
  </si>
  <si>
    <t>高知</t>
  </si>
  <si>
    <t>松山</t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</si>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</sst>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0"/>
      <name val="ＭＳ Ｐ明朝"/>
      <family val="1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41" fontId="4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2" fillId="0" borderId="0" xfId="1" quotePrefix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38" fontId="2" fillId="0" borderId="1" xfId="1" quotePrefix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distributed" vertical="center" indent="2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center" vertical="center"/>
      <protection locked="0"/>
    </xf>
    <xf numFmtId="38" fontId="2" fillId="0" borderId="3" xfId="1" applyFont="1" applyFill="1" applyBorder="1" applyAlignment="1" applyProtection="1">
      <alignment horizontal="distributed" vertical="center" indent="2"/>
      <protection locked="0"/>
    </xf>
    <xf numFmtId="38" fontId="2" fillId="0" borderId="1" xfId="1" applyFont="1" applyFill="1" applyBorder="1" applyAlignment="1" applyProtection="1">
      <alignment horizontal="distributed" vertical="center" indent="2"/>
      <protection locked="0"/>
    </xf>
    <xf numFmtId="38" fontId="2" fillId="0" borderId="4" xfId="1" applyFont="1" applyFill="1" applyBorder="1" applyAlignment="1" applyProtection="1">
      <alignment horizontal="distributed" vertical="center" indent="2"/>
      <protection locked="0"/>
    </xf>
    <xf numFmtId="38" fontId="2" fillId="0" borderId="3" xfId="1" applyFont="1" applyFill="1" applyBorder="1" applyAlignment="1" applyProtection="1">
      <alignment horizontal="distributed" vertical="center" indent="7"/>
      <protection locked="0"/>
    </xf>
    <xf numFmtId="38" fontId="2" fillId="0" borderId="1" xfId="1" applyFont="1" applyFill="1" applyBorder="1" applyAlignment="1" applyProtection="1">
      <alignment horizontal="distributed" vertical="center" indent="7"/>
      <protection locked="0"/>
    </xf>
    <xf numFmtId="38" fontId="2" fillId="0" borderId="4" xfId="1" applyFont="1" applyFill="1" applyBorder="1" applyAlignment="1" applyProtection="1">
      <alignment horizontal="distributed" vertical="center" indent="7"/>
      <protection locked="0"/>
    </xf>
    <xf numFmtId="38" fontId="2" fillId="0" borderId="5" xfId="1" applyFont="1" applyFill="1" applyBorder="1" applyAlignment="1" applyProtection="1">
      <alignment horizontal="distributed" vertical="center" justifyLastLine="1"/>
      <protection locked="0"/>
    </xf>
    <xf numFmtId="0" fontId="7" fillId="0" borderId="0" xfId="2" applyBorder="1" applyAlignment="1">
      <alignment horizontal="center" vertical="center"/>
    </xf>
    <xf numFmtId="0" fontId="7" fillId="0" borderId="6" xfId="2" applyBorder="1" applyAlignment="1">
      <alignment horizontal="center" vertical="center"/>
    </xf>
    <xf numFmtId="38" fontId="2" fillId="0" borderId="7" xfId="1" applyFont="1" applyFill="1" applyBorder="1" applyAlignment="1" applyProtection="1">
      <alignment horizontal="distributed" vertical="center" justifyLastLine="1"/>
      <protection locked="0"/>
    </xf>
    <xf numFmtId="38" fontId="2" fillId="0" borderId="8" xfId="1" applyFont="1" applyFill="1" applyBorder="1" applyAlignment="1" applyProtection="1">
      <alignment horizontal="distributed" vertical="center" justifyLastLine="1"/>
      <protection locked="0"/>
    </xf>
    <xf numFmtId="38" fontId="2" fillId="0" borderId="8" xfId="1" applyFont="1" applyFill="1" applyBorder="1" applyAlignment="1" applyProtection="1">
      <alignment horizontal="centerContinuous" vertical="center"/>
      <protection locked="0"/>
    </xf>
    <xf numFmtId="38" fontId="2" fillId="0" borderId="9" xfId="1" applyFont="1" applyFill="1" applyBorder="1" applyAlignment="1" applyProtection="1">
      <alignment horizontal="distributed" vertical="center" justifyLastLine="1"/>
      <protection locked="0"/>
    </xf>
    <xf numFmtId="38" fontId="2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2" applyBorder="1" applyAlignment="1">
      <alignment horizontal="distributed" vertical="center" justifyLastLine="1"/>
    </xf>
    <xf numFmtId="0" fontId="7" fillId="0" borderId="8" xfId="2" applyBorder="1" applyAlignment="1">
      <alignment horizontal="distributed" vertical="center" justifyLastLine="1"/>
    </xf>
    <xf numFmtId="38" fontId="2" fillId="0" borderId="8" xfId="1" applyFont="1" applyFill="1" applyBorder="1" applyAlignment="1" applyProtection="1">
      <alignment horizontal="center" vertical="center"/>
      <protection locked="0"/>
    </xf>
    <xf numFmtId="0" fontId="7" fillId="0" borderId="7" xfId="2" applyBorder="1" applyAlignment="1">
      <alignment horizontal="distributed" vertical="center" justifyLastLine="1"/>
    </xf>
    <xf numFmtId="38" fontId="2" fillId="0" borderId="7" xfId="1" applyFont="1" applyFill="1" applyBorder="1" applyAlignment="1" applyProtection="1">
      <alignment horizontal="center" vertical="center"/>
      <protection locked="0"/>
    </xf>
    <xf numFmtId="0" fontId="7" fillId="0" borderId="11" xfId="2" applyBorder="1" applyAlignment="1">
      <alignment horizontal="distributed" vertical="center" justifyLastLine="1"/>
    </xf>
    <xf numFmtId="38" fontId="2" fillId="0" borderId="12" xfId="1" applyFont="1" applyFill="1" applyBorder="1" applyAlignment="1" applyProtection="1">
      <alignment horizontal="center" vertical="center"/>
      <protection locked="0"/>
    </xf>
    <xf numFmtId="0" fontId="7" fillId="0" borderId="12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38" fontId="8" fillId="0" borderId="0" xfId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distributed" vertical="center"/>
      <protection locked="0"/>
    </xf>
    <xf numFmtId="38" fontId="8" fillId="0" borderId="6" xfId="1" applyFont="1" applyFill="1" applyBorder="1" applyAlignment="1" applyProtection="1">
      <alignment horizontal="distributed" vertical="center"/>
      <protection locked="0"/>
    </xf>
    <xf numFmtId="41" fontId="8" fillId="0" borderId="10" xfId="1" applyNumberFormat="1" applyFont="1" applyFill="1" applyBorder="1" applyAlignment="1" applyProtection="1">
      <alignment horizontal="center" vertical="center"/>
    </xf>
    <xf numFmtId="41" fontId="8" fillId="0" borderId="0" xfId="1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vertical="center"/>
      <protection locked="0"/>
    </xf>
    <xf numFmtId="38" fontId="2" fillId="0" borderId="6" xfId="1" applyFont="1" applyFill="1" applyBorder="1" applyAlignment="1" applyProtection="1">
      <alignment horizontal="distributed" vertical="center"/>
      <protection locked="0"/>
    </xf>
    <xf numFmtId="41" fontId="2" fillId="0" borderId="10" xfId="1" applyNumberFormat="1" applyFont="1" applyFill="1" applyBorder="1" applyAlignment="1" applyProtection="1">
      <alignment horizontal="center" vertical="center"/>
    </xf>
    <xf numFmtId="41" fontId="2" fillId="0" borderId="0" xfId="1" applyNumberFormat="1" applyFont="1" applyFill="1" applyBorder="1" applyAlignment="1" applyProtection="1">
      <alignment horizontal="center" vertical="center"/>
    </xf>
    <xf numFmtId="38" fontId="8" fillId="0" borderId="13" xfId="1" applyFont="1" applyFill="1" applyBorder="1" applyAlignment="1" applyProtection="1">
      <alignment horizontal="center" vertical="center"/>
      <protection locked="0"/>
    </xf>
    <xf numFmtId="38" fontId="8" fillId="0" borderId="13" xfId="1" applyFont="1" applyFill="1" applyBorder="1" applyAlignment="1" applyProtection="1">
      <alignment horizontal="distributed" vertical="center"/>
      <protection locked="0"/>
    </xf>
    <xf numFmtId="38" fontId="8" fillId="0" borderId="14" xfId="1" applyFont="1" applyFill="1" applyBorder="1" applyAlignment="1" applyProtection="1">
      <alignment horizontal="distributed" vertical="center"/>
      <protection locked="0"/>
    </xf>
    <xf numFmtId="41" fontId="9" fillId="0" borderId="11" xfId="1" applyNumberFormat="1" applyFont="1" applyFill="1" applyBorder="1" applyAlignment="1" applyProtection="1">
      <alignment horizontal="center" vertical="center"/>
    </xf>
    <xf numFmtId="41" fontId="9" fillId="0" borderId="13" xfId="1" applyNumberFormat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vertical="center"/>
      <protection locked="0"/>
    </xf>
  </cellXfs>
  <cellStyles count="3">
    <cellStyle name="桁区切り_PPMN0001～0005" xfId="1"/>
    <cellStyle name="標準" xfId="0" builtinId="0"/>
    <cellStyle name="標準_PPMN0001～0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1209;&#32113;&#35336;&#26376;&#22577;&#21009;&#20107;&#38306;&#20418;(01&#26376;&#209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　被疑事件の受理人員"/>
      <sheetName val="２　被疑事件の処理人員"/>
      <sheetName val="３　被疑事件の受理及び処理人員"/>
      <sheetName val="４　道路交通法等違反被疑事件の受理及び処理人員"/>
      <sheetName val="５　被疑事件の未済期間別人員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zoomScale="70" zoomScaleNormal="70" zoomScaleSheetLayoutView="70" workbookViewId="0">
      <pane xSplit="3" ySplit="7" topLeftCell="D8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" defaultRowHeight="17.25"/>
  <cols>
    <col min="1" max="1" width="1.625" style="1" customWidth="1"/>
    <col min="2" max="2" width="25.625" style="1" customWidth="1"/>
    <col min="3" max="3" width="1.625" style="1" customWidth="1"/>
    <col min="4" max="17" width="15.625" style="1" customWidth="1"/>
    <col min="18" max="18" width="16" style="1" customWidth="1"/>
    <col min="19" max="16384" width="9" style="1"/>
  </cols>
  <sheetData>
    <row r="1" spans="1:18" ht="21.95" customHeight="1">
      <c r="F1" s="2" t="s">
        <v>0</v>
      </c>
      <c r="R1" s="3">
        <v>43466</v>
      </c>
    </row>
    <row r="2" spans="1:18" ht="18" customHeight="1">
      <c r="B2" s="4"/>
      <c r="C2" s="4"/>
      <c r="R2" s="5" t="str">
        <f>"("&amp;IF(TEXT(R1,"e")="1",TEXT(R1,"ggg")&amp;"元",TEXT(R1,"ggge"))&amp;"年"&amp;TEXT(R1,"m")&amp;"月分)"</f>
        <v>(平成31年1月分)</v>
      </c>
    </row>
    <row r="3" spans="1:18" ht="3.95" customHeight="1">
      <c r="A3" s="6"/>
      <c r="B3" s="7"/>
      <c r="C3" s="7"/>
      <c r="D3" s="6"/>
      <c r="E3" s="8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7.100000000000001" customHeight="1">
      <c r="B4" s="9" t="s">
        <v>1</v>
      </c>
      <c r="C4" s="10"/>
      <c r="D4" s="11" t="s">
        <v>2</v>
      </c>
      <c r="E4" s="12"/>
      <c r="F4" s="13"/>
      <c r="G4" s="14" t="s">
        <v>3</v>
      </c>
      <c r="H4" s="15"/>
      <c r="I4" s="15"/>
      <c r="J4" s="15"/>
      <c r="K4" s="15"/>
      <c r="L4" s="15"/>
      <c r="M4" s="15"/>
      <c r="N4" s="15"/>
      <c r="O4" s="15"/>
      <c r="P4" s="15"/>
      <c r="Q4" s="16"/>
      <c r="R4" s="17" t="s">
        <v>4</v>
      </c>
    </row>
    <row r="5" spans="1:18" ht="17.100000000000001" customHeight="1">
      <c r="B5" s="18"/>
      <c r="C5" s="19"/>
      <c r="D5" s="20" t="s">
        <v>5</v>
      </c>
      <c r="E5" s="20" t="s">
        <v>6</v>
      </c>
      <c r="F5" s="20" t="s">
        <v>7</v>
      </c>
      <c r="G5" s="21" t="s">
        <v>5</v>
      </c>
      <c r="H5" s="22" t="s">
        <v>8</v>
      </c>
      <c r="I5" s="22"/>
      <c r="J5" s="22"/>
      <c r="K5" s="22" t="s">
        <v>9</v>
      </c>
      <c r="L5" s="22"/>
      <c r="M5" s="22"/>
      <c r="N5" s="22"/>
      <c r="O5" s="23" t="s">
        <v>10</v>
      </c>
      <c r="P5" s="24" t="s">
        <v>11</v>
      </c>
      <c r="Q5" s="24" t="s">
        <v>12</v>
      </c>
      <c r="R5" s="25"/>
    </row>
    <row r="6" spans="1:18" ht="17.100000000000001" customHeight="1">
      <c r="B6" s="18"/>
      <c r="C6" s="19"/>
      <c r="D6" s="26"/>
      <c r="E6" s="26"/>
      <c r="F6" s="26"/>
      <c r="G6" s="26"/>
      <c r="H6" s="27" t="s">
        <v>13</v>
      </c>
      <c r="I6" s="27" t="s">
        <v>14</v>
      </c>
      <c r="J6" s="27" t="s">
        <v>15</v>
      </c>
      <c r="K6" s="27" t="s">
        <v>13</v>
      </c>
      <c r="L6" s="27" t="s">
        <v>16</v>
      </c>
      <c r="M6" s="27" t="s">
        <v>17</v>
      </c>
      <c r="N6" s="27" t="s">
        <v>18</v>
      </c>
      <c r="O6" s="28"/>
      <c r="P6" s="29" t="s">
        <v>19</v>
      </c>
      <c r="Q6" s="29" t="s">
        <v>19</v>
      </c>
      <c r="R6" s="30"/>
    </row>
    <row r="7" spans="1:18" ht="3.95" customHeight="1">
      <c r="A7" s="31"/>
      <c r="B7" s="32"/>
      <c r="C7" s="33"/>
      <c r="D7" s="32"/>
      <c r="E7" s="32"/>
      <c r="F7" s="32"/>
      <c r="G7" s="32"/>
      <c r="H7" s="31"/>
      <c r="I7" s="31"/>
      <c r="J7" s="31"/>
      <c r="K7" s="31"/>
      <c r="L7" s="31"/>
      <c r="M7" s="31"/>
      <c r="N7" s="31"/>
      <c r="O7" s="32"/>
      <c r="P7" s="31"/>
      <c r="Q7" s="31"/>
      <c r="R7" s="32"/>
    </row>
    <row r="8" spans="1:18" s="34" customFormat="1" ht="17.100000000000001" customHeight="1">
      <c r="B8" s="35" t="s">
        <v>5</v>
      </c>
      <c r="C8" s="36"/>
      <c r="D8" s="37">
        <v>76654</v>
      </c>
      <c r="E8" s="38">
        <v>14947</v>
      </c>
      <c r="F8" s="38">
        <v>61707</v>
      </c>
      <c r="G8" s="38">
        <v>49905</v>
      </c>
      <c r="H8" s="38">
        <v>7461</v>
      </c>
      <c r="I8" s="38">
        <v>3270</v>
      </c>
      <c r="J8" s="38">
        <v>4191</v>
      </c>
      <c r="K8" s="38">
        <v>36012</v>
      </c>
      <c r="L8" s="38">
        <v>33263</v>
      </c>
      <c r="M8" s="38">
        <v>1879</v>
      </c>
      <c r="N8" s="38">
        <v>870</v>
      </c>
      <c r="O8" s="38">
        <v>19</v>
      </c>
      <c r="P8" s="38">
        <v>4142</v>
      </c>
      <c r="Q8" s="38">
        <v>2271</v>
      </c>
      <c r="R8" s="38">
        <v>26725</v>
      </c>
    </row>
    <row r="9" spans="1:18" s="34" customFormat="1" ht="30.75" customHeight="1">
      <c r="B9" s="35" t="s">
        <v>20</v>
      </c>
      <c r="C9" s="36"/>
      <c r="D9" s="37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</row>
    <row r="10" spans="1:18" s="34" customFormat="1" ht="30.75" customHeight="1">
      <c r="B10" s="35" t="s">
        <v>21</v>
      </c>
      <c r="C10" s="36"/>
      <c r="D10" s="37">
        <v>32246</v>
      </c>
      <c r="E10" s="38">
        <v>7260</v>
      </c>
      <c r="F10" s="38">
        <v>24986</v>
      </c>
      <c r="G10" s="38">
        <v>20492</v>
      </c>
      <c r="H10" s="38">
        <v>2953</v>
      </c>
      <c r="I10" s="38">
        <v>1306</v>
      </c>
      <c r="J10" s="38">
        <v>1647</v>
      </c>
      <c r="K10" s="38">
        <v>14655</v>
      </c>
      <c r="L10" s="38">
        <v>13561</v>
      </c>
      <c r="M10" s="38">
        <v>817</v>
      </c>
      <c r="N10" s="38">
        <v>277</v>
      </c>
      <c r="O10" s="38">
        <v>11</v>
      </c>
      <c r="P10" s="38">
        <v>1985</v>
      </c>
      <c r="Q10" s="38">
        <v>888</v>
      </c>
      <c r="R10" s="38">
        <v>11756</v>
      </c>
    </row>
    <row r="11" spans="1:18" s="34" customFormat="1" ht="16.5" customHeight="1">
      <c r="B11" s="39" t="s">
        <v>22</v>
      </c>
      <c r="C11" s="40"/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</row>
    <row r="12" spans="1:18" s="34" customFormat="1" ht="16.5" customHeight="1">
      <c r="B12" s="39" t="s">
        <v>23</v>
      </c>
      <c r="C12" s="40"/>
      <c r="D12" s="41">
        <v>9439</v>
      </c>
      <c r="E12" s="42">
        <v>3187</v>
      </c>
      <c r="F12" s="42">
        <v>6252</v>
      </c>
      <c r="G12" s="42">
        <v>4816</v>
      </c>
      <c r="H12" s="42">
        <v>921</v>
      </c>
      <c r="I12" s="42">
        <v>522</v>
      </c>
      <c r="J12" s="42">
        <v>399</v>
      </c>
      <c r="K12" s="42">
        <v>3270</v>
      </c>
      <c r="L12" s="42">
        <v>2871</v>
      </c>
      <c r="M12" s="42">
        <v>253</v>
      </c>
      <c r="N12" s="42">
        <v>146</v>
      </c>
      <c r="O12" s="42">
        <v>6</v>
      </c>
      <c r="P12" s="42">
        <v>421</v>
      </c>
      <c r="Q12" s="42">
        <v>198</v>
      </c>
      <c r="R12" s="42">
        <v>4628</v>
      </c>
    </row>
    <row r="13" spans="1:18" s="34" customFormat="1" ht="16.5" customHeight="1">
      <c r="B13" s="39" t="s">
        <v>24</v>
      </c>
      <c r="C13" s="40"/>
      <c r="D13" s="41">
        <v>4910</v>
      </c>
      <c r="E13" s="42">
        <v>855</v>
      </c>
      <c r="F13" s="42">
        <v>4055</v>
      </c>
      <c r="G13" s="42">
        <v>3366</v>
      </c>
      <c r="H13" s="42">
        <v>455</v>
      </c>
      <c r="I13" s="42">
        <v>181</v>
      </c>
      <c r="J13" s="42">
        <v>274</v>
      </c>
      <c r="K13" s="42">
        <v>2167</v>
      </c>
      <c r="L13" s="42">
        <v>2013</v>
      </c>
      <c r="M13" s="42">
        <v>126</v>
      </c>
      <c r="N13" s="42">
        <v>28</v>
      </c>
      <c r="O13" s="42">
        <v>2</v>
      </c>
      <c r="P13" s="42">
        <v>597</v>
      </c>
      <c r="Q13" s="42">
        <v>145</v>
      </c>
      <c r="R13" s="42">
        <v>1543</v>
      </c>
    </row>
    <row r="14" spans="1:18" s="34" customFormat="1" ht="16.5" customHeight="1">
      <c r="B14" s="39" t="s">
        <v>25</v>
      </c>
      <c r="C14" s="40"/>
      <c r="D14" s="41">
        <v>4157</v>
      </c>
      <c r="E14" s="42">
        <v>1219</v>
      </c>
      <c r="F14" s="42">
        <v>2938</v>
      </c>
      <c r="G14" s="42">
        <v>2824</v>
      </c>
      <c r="H14" s="42">
        <v>377</v>
      </c>
      <c r="I14" s="42">
        <v>135</v>
      </c>
      <c r="J14" s="42">
        <v>242</v>
      </c>
      <c r="K14" s="42">
        <v>2143</v>
      </c>
      <c r="L14" s="42">
        <v>2007</v>
      </c>
      <c r="M14" s="42">
        <v>108</v>
      </c>
      <c r="N14" s="42">
        <v>28</v>
      </c>
      <c r="O14" s="42">
        <v>1</v>
      </c>
      <c r="P14" s="42">
        <v>196</v>
      </c>
      <c r="Q14" s="42">
        <v>107</v>
      </c>
      <c r="R14" s="42">
        <v>1341</v>
      </c>
    </row>
    <row r="15" spans="1:18" s="34" customFormat="1" ht="16.5" customHeight="1">
      <c r="B15" s="39" t="s">
        <v>26</v>
      </c>
      <c r="C15" s="40"/>
      <c r="D15" s="41">
        <v>3350</v>
      </c>
      <c r="E15" s="42">
        <v>618</v>
      </c>
      <c r="F15" s="42">
        <v>2732</v>
      </c>
      <c r="G15" s="42">
        <v>2089</v>
      </c>
      <c r="H15" s="42">
        <v>342</v>
      </c>
      <c r="I15" s="42">
        <v>129</v>
      </c>
      <c r="J15" s="42">
        <v>213</v>
      </c>
      <c r="K15" s="42">
        <v>1494</v>
      </c>
      <c r="L15" s="42">
        <v>1339</v>
      </c>
      <c r="M15" s="42">
        <v>134</v>
      </c>
      <c r="N15" s="42">
        <v>21</v>
      </c>
      <c r="O15" s="42">
        <v>2</v>
      </c>
      <c r="P15" s="42">
        <v>143</v>
      </c>
      <c r="Q15" s="42">
        <v>108</v>
      </c>
      <c r="R15" s="42">
        <v>1256</v>
      </c>
    </row>
    <row r="16" spans="1:18" s="34" customFormat="1" ht="16.5" customHeight="1">
      <c r="B16" s="39" t="s">
        <v>27</v>
      </c>
      <c r="C16" s="40"/>
      <c r="D16" s="41">
        <v>1424</v>
      </c>
      <c r="E16" s="42">
        <v>135</v>
      </c>
      <c r="F16" s="42">
        <v>1289</v>
      </c>
      <c r="G16" s="42">
        <v>1004</v>
      </c>
      <c r="H16" s="42">
        <v>139</v>
      </c>
      <c r="I16" s="42">
        <v>53</v>
      </c>
      <c r="J16" s="42">
        <v>86</v>
      </c>
      <c r="K16" s="42">
        <v>679</v>
      </c>
      <c r="L16" s="42">
        <v>655</v>
      </c>
      <c r="M16" s="42">
        <v>15</v>
      </c>
      <c r="N16" s="42">
        <v>9</v>
      </c>
      <c r="O16" s="42">
        <v>0</v>
      </c>
      <c r="P16" s="42">
        <v>125</v>
      </c>
      <c r="Q16" s="42">
        <v>61</v>
      </c>
      <c r="R16" s="42">
        <v>416</v>
      </c>
    </row>
    <row r="17" spans="2:18" s="34" customFormat="1" ht="16.5" customHeight="1">
      <c r="B17" s="39" t="s">
        <v>28</v>
      </c>
      <c r="C17" s="40"/>
      <c r="D17" s="41">
        <v>1232</v>
      </c>
      <c r="E17" s="42">
        <v>426</v>
      </c>
      <c r="F17" s="42">
        <v>806</v>
      </c>
      <c r="G17" s="42">
        <v>619</v>
      </c>
      <c r="H17" s="42">
        <v>126</v>
      </c>
      <c r="I17" s="42">
        <v>61</v>
      </c>
      <c r="J17" s="42">
        <v>65</v>
      </c>
      <c r="K17" s="42">
        <v>333</v>
      </c>
      <c r="L17" s="42">
        <v>296</v>
      </c>
      <c r="M17" s="42">
        <v>30</v>
      </c>
      <c r="N17" s="42">
        <v>7</v>
      </c>
      <c r="O17" s="42">
        <v>0</v>
      </c>
      <c r="P17" s="42">
        <v>129</v>
      </c>
      <c r="Q17" s="42">
        <v>31</v>
      </c>
      <c r="R17" s="42">
        <v>612</v>
      </c>
    </row>
    <row r="18" spans="2:18" s="34" customFormat="1" ht="16.5" customHeight="1">
      <c r="B18" s="39" t="s">
        <v>29</v>
      </c>
      <c r="C18" s="40"/>
      <c r="D18" s="41">
        <v>1776</v>
      </c>
      <c r="E18" s="42">
        <v>203</v>
      </c>
      <c r="F18" s="42">
        <v>1573</v>
      </c>
      <c r="G18" s="42">
        <v>1284</v>
      </c>
      <c r="H18" s="42">
        <v>119</v>
      </c>
      <c r="I18" s="42">
        <v>55</v>
      </c>
      <c r="J18" s="42">
        <v>64</v>
      </c>
      <c r="K18" s="42">
        <v>995</v>
      </c>
      <c r="L18" s="42">
        <v>962</v>
      </c>
      <c r="M18" s="42">
        <v>28</v>
      </c>
      <c r="N18" s="42">
        <v>5</v>
      </c>
      <c r="O18" s="42">
        <v>0</v>
      </c>
      <c r="P18" s="42">
        <v>118</v>
      </c>
      <c r="Q18" s="42">
        <v>52</v>
      </c>
      <c r="R18" s="42">
        <v>492</v>
      </c>
    </row>
    <row r="19" spans="2:18" s="34" customFormat="1" ht="16.5" customHeight="1">
      <c r="B19" s="39" t="s">
        <v>30</v>
      </c>
      <c r="C19" s="40"/>
      <c r="D19" s="41">
        <v>3367</v>
      </c>
      <c r="E19" s="42">
        <v>252</v>
      </c>
      <c r="F19" s="42">
        <v>3115</v>
      </c>
      <c r="G19" s="42">
        <v>2772</v>
      </c>
      <c r="H19" s="42">
        <v>228</v>
      </c>
      <c r="I19" s="42">
        <v>80</v>
      </c>
      <c r="J19" s="42">
        <v>148</v>
      </c>
      <c r="K19" s="42">
        <v>2361</v>
      </c>
      <c r="L19" s="42">
        <v>2295</v>
      </c>
      <c r="M19" s="42">
        <v>51</v>
      </c>
      <c r="N19" s="42">
        <v>15</v>
      </c>
      <c r="O19" s="42">
        <v>0</v>
      </c>
      <c r="P19" s="42">
        <v>80</v>
      </c>
      <c r="Q19" s="42">
        <v>103</v>
      </c>
      <c r="R19" s="42">
        <v>596</v>
      </c>
    </row>
    <row r="20" spans="2:18" s="34" customFormat="1" ht="16.5" customHeight="1">
      <c r="B20" s="39" t="s">
        <v>31</v>
      </c>
      <c r="C20" s="40"/>
      <c r="D20" s="41">
        <v>552</v>
      </c>
      <c r="E20" s="42">
        <v>65</v>
      </c>
      <c r="F20" s="42">
        <v>487</v>
      </c>
      <c r="G20" s="42">
        <v>403</v>
      </c>
      <c r="H20" s="42">
        <v>61</v>
      </c>
      <c r="I20" s="42">
        <v>30</v>
      </c>
      <c r="J20" s="42">
        <v>31</v>
      </c>
      <c r="K20" s="42">
        <v>291</v>
      </c>
      <c r="L20" s="42">
        <v>276</v>
      </c>
      <c r="M20" s="42">
        <v>15</v>
      </c>
      <c r="N20" s="42">
        <v>0</v>
      </c>
      <c r="O20" s="42">
        <v>0</v>
      </c>
      <c r="P20" s="42">
        <v>39</v>
      </c>
      <c r="Q20" s="42">
        <v>12</v>
      </c>
      <c r="R20" s="42">
        <v>149</v>
      </c>
    </row>
    <row r="21" spans="2:18" s="34" customFormat="1" ht="16.5" customHeight="1">
      <c r="B21" s="39" t="s">
        <v>32</v>
      </c>
      <c r="C21" s="40"/>
      <c r="D21" s="41">
        <v>1158</v>
      </c>
      <c r="E21" s="42">
        <v>208</v>
      </c>
      <c r="F21" s="42">
        <v>950</v>
      </c>
      <c r="G21" s="42">
        <v>725</v>
      </c>
      <c r="H21" s="42">
        <v>84</v>
      </c>
      <c r="I21" s="42">
        <v>24</v>
      </c>
      <c r="J21" s="42">
        <v>60</v>
      </c>
      <c r="K21" s="42">
        <v>537</v>
      </c>
      <c r="L21" s="42">
        <v>510</v>
      </c>
      <c r="M21" s="42">
        <v>18</v>
      </c>
      <c r="N21" s="42">
        <v>9</v>
      </c>
      <c r="O21" s="42">
        <v>0</v>
      </c>
      <c r="P21" s="42">
        <v>70</v>
      </c>
      <c r="Q21" s="42">
        <v>34</v>
      </c>
      <c r="R21" s="42">
        <v>433</v>
      </c>
    </row>
    <row r="22" spans="2:18" s="34" customFormat="1" ht="16.5" customHeight="1">
      <c r="B22" s="39" t="s">
        <v>33</v>
      </c>
      <c r="C22" s="40"/>
      <c r="D22" s="41">
        <v>881</v>
      </c>
      <c r="E22" s="42">
        <v>92</v>
      </c>
      <c r="F22" s="42">
        <v>789</v>
      </c>
      <c r="G22" s="42">
        <v>590</v>
      </c>
      <c r="H22" s="42">
        <v>101</v>
      </c>
      <c r="I22" s="42">
        <v>36</v>
      </c>
      <c r="J22" s="42">
        <v>65</v>
      </c>
      <c r="K22" s="42">
        <v>385</v>
      </c>
      <c r="L22" s="42">
        <v>337</v>
      </c>
      <c r="M22" s="42">
        <v>39</v>
      </c>
      <c r="N22" s="42">
        <v>9</v>
      </c>
      <c r="O22" s="42">
        <v>0</v>
      </c>
      <c r="P22" s="42">
        <v>67</v>
      </c>
      <c r="Q22" s="42">
        <v>37</v>
      </c>
      <c r="R22" s="42">
        <v>290</v>
      </c>
    </row>
    <row r="23" spans="2:18" s="34" customFormat="1" ht="30.75" customHeight="1">
      <c r="B23" s="35" t="s">
        <v>34</v>
      </c>
      <c r="C23" s="36"/>
      <c r="D23" s="37">
        <v>13912</v>
      </c>
      <c r="E23" s="38">
        <v>3260</v>
      </c>
      <c r="F23" s="38">
        <v>10652</v>
      </c>
      <c r="G23" s="38">
        <v>8801</v>
      </c>
      <c r="H23" s="38">
        <v>1554</v>
      </c>
      <c r="I23" s="38">
        <v>725</v>
      </c>
      <c r="J23" s="38">
        <v>829</v>
      </c>
      <c r="K23" s="38">
        <v>6226</v>
      </c>
      <c r="L23" s="38">
        <v>5514</v>
      </c>
      <c r="M23" s="38">
        <v>373</v>
      </c>
      <c r="N23" s="38">
        <v>339</v>
      </c>
      <c r="O23" s="38">
        <v>0</v>
      </c>
      <c r="P23" s="38">
        <v>586</v>
      </c>
      <c r="Q23" s="38">
        <v>435</v>
      </c>
      <c r="R23" s="38">
        <v>5104</v>
      </c>
    </row>
    <row r="24" spans="2:18" s="34" customFormat="1" ht="16.5" customHeight="1">
      <c r="B24" s="39" t="s">
        <v>35</v>
      </c>
      <c r="C24" s="40"/>
      <c r="D24" s="41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</row>
    <row r="25" spans="2:18" s="34" customFormat="1" ht="16.5" customHeight="1">
      <c r="B25" s="39" t="s">
        <v>36</v>
      </c>
      <c r="C25" s="40"/>
      <c r="D25" s="41">
        <v>6151</v>
      </c>
      <c r="E25" s="42">
        <v>1789</v>
      </c>
      <c r="F25" s="42">
        <v>4362</v>
      </c>
      <c r="G25" s="42">
        <v>3853</v>
      </c>
      <c r="H25" s="42">
        <v>731</v>
      </c>
      <c r="I25" s="42">
        <v>355</v>
      </c>
      <c r="J25" s="42">
        <v>376</v>
      </c>
      <c r="K25" s="42">
        <v>2694</v>
      </c>
      <c r="L25" s="42">
        <v>2317</v>
      </c>
      <c r="M25" s="42">
        <v>160</v>
      </c>
      <c r="N25" s="42">
        <v>217</v>
      </c>
      <c r="O25" s="42">
        <v>0</v>
      </c>
      <c r="P25" s="42">
        <v>229</v>
      </c>
      <c r="Q25" s="42">
        <v>199</v>
      </c>
      <c r="R25" s="42">
        <v>2302</v>
      </c>
    </row>
    <row r="26" spans="2:18" s="34" customFormat="1" ht="16.5" customHeight="1">
      <c r="B26" s="39" t="s">
        <v>37</v>
      </c>
      <c r="C26" s="40"/>
      <c r="D26" s="41">
        <v>1555</v>
      </c>
      <c r="E26" s="42">
        <v>434</v>
      </c>
      <c r="F26" s="42">
        <v>1121</v>
      </c>
      <c r="G26" s="42">
        <v>852</v>
      </c>
      <c r="H26" s="42">
        <v>213</v>
      </c>
      <c r="I26" s="42">
        <v>119</v>
      </c>
      <c r="J26" s="42">
        <v>94</v>
      </c>
      <c r="K26" s="42">
        <v>535</v>
      </c>
      <c r="L26" s="42">
        <v>487</v>
      </c>
      <c r="M26" s="42">
        <v>37</v>
      </c>
      <c r="N26" s="42">
        <v>11</v>
      </c>
      <c r="O26" s="42">
        <v>0</v>
      </c>
      <c r="P26" s="42">
        <v>59</v>
      </c>
      <c r="Q26" s="42">
        <v>45</v>
      </c>
      <c r="R26" s="42">
        <v>699</v>
      </c>
    </row>
    <row r="27" spans="2:18" s="34" customFormat="1" ht="16.5" customHeight="1">
      <c r="B27" s="39" t="s">
        <v>38</v>
      </c>
      <c r="C27" s="40"/>
      <c r="D27" s="41">
        <v>4115</v>
      </c>
      <c r="E27" s="42">
        <v>609</v>
      </c>
      <c r="F27" s="42">
        <v>3506</v>
      </c>
      <c r="G27" s="42">
        <v>2808</v>
      </c>
      <c r="H27" s="42">
        <v>396</v>
      </c>
      <c r="I27" s="42">
        <v>166</v>
      </c>
      <c r="J27" s="42">
        <v>230</v>
      </c>
      <c r="K27" s="42">
        <v>2101</v>
      </c>
      <c r="L27" s="42">
        <v>1909</v>
      </c>
      <c r="M27" s="42">
        <v>109</v>
      </c>
      <c r="N27" s="42">
        <v>83</v>
      </c>
      <c r="O27" s="42">
        <v>0</v>
      </c>
      <c r="P27" s="42">
        <v>198</v>
      </c>
      <c r="Q27" s="42">
        <v>113</v>
      </c>
      <c r="R27" s="42">
        <v>1308</v>
      </c>
    </row>
    <row r="28" spans="2:18" s="34" customFormat="1" ht="16.5" customHeight="1">
      <c r="B28" s="39" t="s">
        <v>39</v>
      </c>
      <c r="C28" s="40"/>
      <c r="D28" s="41">
        <v>688</v>
      </c>
      <c r="E28" s="42">
        <v>45</v>
      </c>
      <c r="F28" s="42">
        <v>643</v>
      </c>
      <c r="G28" s="42">
        <v>479</v>
      </c>
      <c r="H28" s="42">
        <v>56</v>
      </c>
      <c r="I28" s="42">
        <v>21</v>
      </c>
      <c r="J28" s="42">
        <v>35</v>
      </c>
      <c r="K28" s="42">
        <v>357</v>
      </c>
      <c r="L28" s="42">
        <v>327</v>
      </c>
      <c r="M28" s="42">
        <v>26</v>
      </c>
      <c r="N28" s="42">
        <v>4</v>
      </c>
      <c r="O28" s="42">
        <v>0</v>
      </c>
      <c r="P28" s="42">
        <v>34</v>
      </c>
      <c r="Q28" s="42">
        <v>32</v>
      </c>
      <c r="R28" s="42">
        <v>206</v>
      </c>
    </row>
    <row r="29" spans="2:18" s="34" customFormat="1" ht="16.5" customHeight="1">
      <c r="B29" s="39" t="s">
        <v>40</v>
      </c>
      <c r="C29" s="40"/>
      <c r="D29" s="41">
        <v>888</v>
      </c>
      <c r="E29" s="42">
        <v>271</v>
      </c>
      <c r="F29" s="42">
        <v>617</v>
      </c>
      <c r="G29" s="42">
        <v>519</v>
      </c>
      <c r="H29" s="42">
        <v>96</v>
      </c>
      <c r="I29" s="42">
        <v>35</v>
      </c>
      <c r="J29" s="42">
        <v>61</v>
      </c>
      <c r="K29" s="42">
        <v>356</v>
      </c>
      <c r="L29" s="42">
        <v>311</v>
      </c>
      <c r="M29" s="42">
        <v>29</v>
      </c>
      <c r="N29" s="42">
        <v>16</v>
      </c>
      <c r="O29" s="42">
        <v>0</v>
      </c>
      <c r="P29" s="42">
        <v>34</v>
      </c>
      <c r="Q29" s="42">
        <v>33</v>
      </c>
      <c r="R29" s="42">
        <v>365</v>
      </c>
    </row>
    <row r="30" spans="2:18" s="34" customFormat="1" ht="16.5" customHeight="1">
      <c r="B30" s="39" t="s">
        <v>41</v>
      </c>
      <c r="C30" s="40"/>
      <c r="D30" s="41">
        <v>515</v>
      </c>
      <c r="E30" s="42">
        <v>112</v>
      </c>
      <c r="F30" s="42">
        <v>403</v>
      </c>
      <c r="G30" s="42">
        <v>290</v>
      </c>
      <c r="H30" s="42">
        <v>62</v>
      </c>
      <c r="I30" s="42">
        <v>29</v>
      </c>
      <c r="J30" s="42">
        <v>33</v>
      </c>
      <c r="K30" s="42">
        <v>183</v>
      </c>
      <c r="L30" s="42">
        <v>163</v>
      </c>
      <c r="M30" s="42">
        <v>12</v>
      </c>
      <c r="N30" s="42">
        <v>8</v>
      </c>
      <c r="O30" s="42">
        <v>0</v>
      </c>
      <c r="P30" s="42">
        <v>32</v>
      </c>
      <c r="Q30" s="42">
        <v>13</v>
      </c>
      <c r="R30" s="42">
        <v>224</v>
      </c>
    </row>
    <row r="31" spans="2:18" s="34" customFormat="1" ht="30.75" customHeight="1">
      <c r="B31" s="35" t="s">
        <v>42</v>
      </c>
      <c r="C31" s="36"/>
      <c r="D31" s="37">
        <v>8769</v>
      </c>
      <c r="E31" s="38">
        <v>1363</v>
      </c>
      <c r="F31" s="38">
        <v>7406</v>
      </c>
      <c r="G31" s="38">
        <v>6049</v>
      </c>
      <c r="H31" s="38">
        <v>760</v>
      </c>
      <c r="I31" s="38">
        <v>338</v>
      </c>
      <c r="J31" s="38">
        <v>422</v>
      </c>
      <c r="K31" s="38">
        <v>4589</v>
      </c>
      <c r="L31" s="38">
        <v>4271</v>
      </c>
      <c r="M31" s="38">
        <v>242</v>
      </c>
      <c r="N31" s="38">
        <v>76</v>
      </c>
      <c r="O31" s="38">
        <v>3</v>
      </c>
      <c r="P31" s="38">
        <v>458</v>
      </c>
      <c r="Q31" s="38">
        <v>239</v>
      </c>
      <c r="R31" s="38">
        <v>2717</v>
      </c>
    </row>
    <row r="32" spans="2:18" s="34" customFormat="1" ht="16.5" customHeight="1">
      <c r="B32" s="39" t="s">
        <v>43</v>
      </c>
      <c r="C32" s="40"/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</row>
    <row r="33" spans="2:18" s="34" customFormat="1" ht="16.5" customHeight="1">
      <c r="B33" s="39" t="s">
        <v>44</v>
      </c>
      <c r="C33" s="40"/>
      <c r="D33" s="41">
        <v>5696</v>
      </c>
      <c r="E33" s="42">
        <v>890</v>
      </c>
      <c r="F33" s="42">
        <v>4806</v>
      </c>
      <c r="G33" s="42">
        <v>4108</v>
      </c>
      <c r="H33" s="42">
        <v>454</v>
      </c>
      <c r="I33" s="42">
        <v>192</v>
      </c>
      <c r="J33" s="42">
        <v>262</v>
      </c>
      <c r="K33" s="42">
        <v>3248</v>
      </c>
      <c r="L33" s="42">
        <v>3017</v>
      </c>
      <c r="M33" s="42">
        <v>169</v>
      </c>
      <c r="N33" s="42">
        <v>62</v>
      </c>
      <c r="O33" s="42">
        <v>2</v>
      </c>
      <c r="P33" s="42">
        <v>263</v>
      </c>
      <c r="Q33" s="42">
        <v>141</v>
      </c>
      <c r="R33" s="42">
        <v>1583</v>
      </c>
    </row>
    <row r="34" spans="2:18" s="34" customFormat="1" ht="16.5" customHeight="1">
      <c r="B34" s="39" t="s">
        <v>45</v>
      </c>
      <c r="C34" s="40"/>
      <c r="D34" s="41">
        <v>892</v>
      </c>
      <c r="E34" s="42">
        <v>129</v>
      </c>
      <c r="F34" s="42">
        <v>763</v>
      </c>
      <c r="G34" s="42">
        <v>543</v>
      </c>
      <c r="H34" s="42">
        <v>83</v>
      </c>
      <c r="I34" s="42">
        <v>39</v>
      </c>
      <c r="J34" s="42">
        <v>44</v>
      </c>
      <c r="K34" s="42">
        <v>377</v>
      </c>
      <c r="L34" s="42">
        <v>349</v>
      </c>
      <c r="M34" s="42">
        <v>21</v>
      </c>
      <c r="N34" s="42">
        <v>7</v>
      </c>
      <c r="O34" s="42">
        <v>1</v>
      </c>
      <c r="P34" s="42">
        <v>51</v>
      </c>
      <c r="Q34" s="42">
        <v>31</v>
      </c>
      <c r="R34" s="42">
        <v>349</v>
      </c>
    </row>
    <row r="35" spans="2:18" s="34" customFormat="1" ht="16.5" customHeight="1">
      <c r="B35" s="39" t="s">
        <v>46</v>
      </c>
      <c r="C35" s="40"/>
      <c r="D35" s="41">
        <v>812</v>
      </c>
      <c r="E35" s="42">
        <v>53</v>
      </c>
      <c r="F35" s="42">
        <v>759</v>
      </c>
      <c r="G35" s="42">
        <v>575</v>
      </c>
      <c r="H35" s="42">
        <v>100</v>
      </c>
      <c r="I35" s="42">
        <v>62</v>
      </c>
      <c r="J35" s="42">
        <v>38</v>
      </c>
      <c r="K35" s="42">
        <v>387</v>
      </c>
      <c r="L35" s="42">
        <v>369</v>
      </c>
      <c r="M35" s="42">
        <v>15</v>
      </c>
      <c r="N35" s="42">
        <v>3</v>
      </c>
      <c r="O35" s="42">
        <v>0</v>
      </c>
      <c r="P35" s="42">
        <v>61</v>
      </c>
      <c r="Q35" s="42">
        <v>27</v>
      </c>
      <c r="R35" s="42">
        <v>238</v>
      </c>
    </row>
    <row r="36" spans="2:18" s="34" customFormat="1" ht="16.5" customHeight="1">
      <c r="B36" s="39" t="s">
        <v>47</v>
      </c>
      <c r="C36" s="40"/>
      <c r="D36" s="41">
        <v>311</v>
      </c>
      <c r="E36" s="42">
        <v>79</v>
      </c>
      <c r="F36" s="42">
        <v>232</v>
      </c>
      <c r="G36" s="42">
        <v>205</v>
      </c>
      <c r="H36" s="42">
        <v>33</v>
      </c>
      <c r="I36" s="42">
        <v>10</v>
      </c>
      <c r="J36" s="42">
        <v>23</v>
      </c>
      <c r="K36" s="42">
        <v>130</v>
      </c>
      <c r="L36" s="42">
        <v>118</v>
      </c>
      <c r="M36" s="42">
        <v>10</v>
      </c>
      <c r="N36" s="42">
        <v>2</v>
      </c>
      <c r="O36" s="42">
        <v>0</v>
      </c>
      <c r="P36" s="42">
        <v>31</v>
      </c>
      <c r="Q36" s="42">
        <v>11</v>
      </c>
      <c r="R36" s="42">
        <v>108</v>
      </c>
    </row>
    <row r="37" spans="2:18" s="34" customFormat="1" ht="16.5" customHeight="1">
      <c r="B37" s="39" t="s">
        <v>48</v>
      </c>
      <c r="C37" s="40"/>
      <c r="D37" s="41">
        <v>565</v>
      </c>
      <c r="E37" s="42">
        <v>169</v>
      </c>
      <c r="F37" s="42">
        <v>396</v>
      </c>
      <c r="G37" s="42">
        <v>295</v>
      </c>
      <c r="H37" s="42">
        <v>53</v>
      </c>
      <c r="I37" s="42">
        <v>23</v>
      </c>
      <c r="J37" s="42">
        <v>30</v>
      </c>
      <c r="K37" s="42">
        <v>208</v>
      </c>
      <c r="L37" s="42">
        <v>199</v>
      </c>
      <c r="M37" s="42">
        <v>8</v>
      </c>
      <c r="N37" s="42">
        <v>1</v>
      </c>
      <c r="O37" s="42">
        <v>0</v>
      </c>
      <c r="P37" s="42">
        <v>21</v>
      </c>
      <c r="Q37" s="42">
        <v>13</v>
      </c>
      <c r="R37" s="42">
        <v>270</v>
      </c>
    </row>
    <row r="38" spans="2:18" s="34" customFormat="1" ht="16.5" customHeight="1">
      <c r="B38" s="39" t="s">
        <v>49</v>
      </c>
      <c r="C38" s="40"/>
      <c r="D38" s="41">
        <v>493</v>
      </c>
      <c r="E38" s="42">
        <v>43</v>
      </c>
      <c r="F38" s="42">
        <v>450</v>
      </c>
      <c r="G38" s="42">
        <v>323</v>
      </c>
      <c r="H38" s="42">
        <v>37</v>
      </c>
      <c r="I38" s="42">
        <v>12</v>
      </c>
      <c r="J38" s="42">
        <v>25</v>
      </c>
      <c r="K38" s="42">
        <v>239</v>
      </c>
      <c r="L38" s="42">
        <v>219</v>
      </c>
      <c r="M38" s="42">
        <v>19</v>
      </c>
      <c r="N38" s="42">
        <v>1</v>
      </c>
      <c r="O38" s="42">
        <v>0</v>
      </c>
      <c r="P38" s="42">
        <v>31</v>
      </c>
      <c r="Q38" s="42">
        <v>16</v>
      </c>
      <c r="R38" s="42">
        <v>169</v>
      </c>
    </row>
    <row r="39" spans="2:18" s="34" customFormat="1" ht="30.75" customHeight="1">
      <c r="B39" s="35" t="s">
        <v>50</v>
      </c>
      <c r="C39" s="36"/>
      <c r="D39" s="37">
        <v>3965</v>
      </c>
      <c r="E39" s="38">
        <v>470</v>
      </c>
      <c r="F39" s="38">
        <v>3495</v>
      </c>
      <c r="G39" s="38">
        <v>2478</v>
      </c>
      <c r="H39" s="38">
        <v>405</v>
      </c>
      <c r="I39" s="38">
        <v>180</v>
      </c>
      <c r="J39" s="38">
        <v>225</v>
      </c>
      <c r="K39" s="38">
        <v>1766</v>
      </c>
      <c r="L39" s="38">
        <v>1624</v>
      </c>
      <c r="M39" s="38">
        <v>115</v>
      </c>
      <c r="N39" s="38">
        <v>27</v>
      </c>
      <c r="O39" s="38">
        <v>0</v>
      </c>
      <c r="P39" s="38">
        <v>182</v>
      </c>
      <c r="Q39" s="38">
        <v>125</v>
      </c>
      <c r="R39" s="38">
        <v>1483</v>
      </c>
    </row>
    <row r="40" spans="2:18" s="34" customFormat="1" ht="16.5" customHeight="1">
      <c r="B40" s="39" t="s">
        <v>51</v>
      </c>
      <c r="C40" s="40"/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</row>
    <row r="41" spans="2:18" s="34" customFormat="1" ht="16.5" customHeight="1">
      <c r="B41" s="39" t="s">
        <v>52</v>
      </c>
      <c r="C41" s="40"/>
      <c r="D41" s="41">
        <v>1572</v>
      </c>
      <c r="E41" s="42">
        <v>174</v>
      </c>
      <c r="F41" s="42">
        <v>1398</v>
      </c>
      <c r="G41" s="42">
        <v>999</v>
      </c>
      <c r="H41" s="42">
        <v>151</v>
      </c>
      <c r="I41" s="42">
        <v>69</v>
      </c>
      <c r="J41" s="42">
        <v>82</v>
      </c>
      <c r="K41" s="42">
        <v>750</v>
      </c>
      <c r="L41" s="42">
        <v>691</v>
      </c>
      <c r="M41" s="42">
        <v>41</v>
      </c>
      <c r="N41" s="42">
        <v>18</v>
      </c>
      <c r="O41" s="42">
        <v>0</v>
      </c>
      <c r="P41" s="42">
        <v>50</v>
      </c>
      <c r="Q41" s="42">
        <v>48</v>
      </c>
      <c r="R41" s="42">
        <v>573</v>
      </c>
    </row>
    <row r="42" spans="2:18" s="34" customFormat="1" ht="16.5" customHeight="1">
      <c r="B42" s="39" t="s">
        <v>53</v>
      </c>
      <c r="C42" s="40"/>
      <c r="D42" s="41">
        <v>757</v>
      </c>
      <c r="E42" s="42">
        <v>180</v>
      </c>
      <c r="F42" s="42">
        <v>577</v>
      </c>
      <c r="G42" s="42">
        <v>403</v>
      </c>
      <c r="H42" s="42">
        <v>89</v>
      </c>
      <c r="I42" s="42">
        <v>42</v>
      </c>
      <c r="J42" s="42">
        <v>47</v>
      </c>
      <c r="K42" s="42">
        <v>239</v>
      </c>
      <c r="L42" s="42">
        <v>218</v>
      </c>
      <c r="M42" s="42">
        <v>18</v>
      </c>
      <c r="N42" s="42">
        <v>3</v>
      </c>
      <c r="O42" s="42">
        <v>0</v>
      </c>
      <c r="P42" s="42">
        <v>47</v>
      </c>
      <c r="Q42" s="42">
        <v>28</v>
      </c>
      <c r="R42" s="42">
        <v>353</v>
      </c>
    </row>
    <row r="43" spans="2:18" s="34" customFormat="1" ht="16.5" customHeight="1">
      <c r="B43" s="39" t="s">
        <v>54</v>
      </c>
      <c r="C43" s="40"/>
      <c r="D43" s="41">
        <v>1170</v>
      </c>
      <c r="E43" s="42">
        <v>73</v>
      </c>
      <c r="F43" s="42">
        <v>1097</v>
      </c>
      <c r="G43" s="42">
        <v>826</v>
      </c>
      <c r="H43" s="42">
        <v>118</v>
      </c>
      <c r="I43" s="42">
        <v>41</v>
      </c>
      <c r="J43" s="42">
        <v>77</v>
      </c>
      <c r="K43" s="42">
        <v>607</v>
      </c>
      <c r="L43" s="42">
        <v>552</v>
      </c>
      <c r="M43" s="42">
        <v>52</v>
      </c>
      <c r="N43" s="42">
        <v>3</v>
      </c>
      <c r="O43" s="42">
        <v>0</v>
      </c>
      <c r="P43" s="42">
        <v>59</v>
      </c>
      <c r="Q43" s="42">
        <v>42</v>
      </c>
      <c r="R43" s="42">
        <v>341</v>
      </c>
    </row>
    <row r="44" spans="2:18" s="34" customFormat="1" ht="16.5" customHeight="1">
      <c r="B44" s="39" t="s">
        <v>55</v>
      </c>
      <c r="C44" s="40"/>
      <c r="D44" s="41">
        <v>185</v>
      </c>
      <c r="E44" s="42">
        <v>9</v>
      </c>
      <c r="F44" s="42">
        <v>176</v>
      </c>
      <c r="G44" s="42">
        <v>127</v>
      </c>
      <c r="H44" s="42">
        <v>24</v>
      </c>
      <c r="I44" s="42">
        <v>16</v>
      </c>
      <c r="J44" s="42">
        <v>8</v>
      </c>
      <c r="K44" s="42">
        <v>91</v>
      </c>
      <c r="L44" s="42">
        <v>85</v>
      </c>
      <c r="M44" s="42">
        <v>3</v>
      </c>
      <c r="N44" s="42">
        <v>3</v>
      </c>
      <c r="O44" s="42">
        <v>0</v>
      </c>
      <c r="P44" s="42">
        <v>8</v>
      </c>
      <c r="Q44" s="42">
        <v>4</v>
      </c>
      <c r="R44" s="42">
        <v>58</v>
      </c>
    </row>
    <row r="45" spans="2:18" s="34" customFormat="1" ht="16.5" customHeight="1">
      <c r="B45" s="39" t="s">
        <v>56</v>
      </c>
      <c r="C45" s="40"/>
      <c r="D45" s="41">
        <v>281</v>
      </c>
      <c r="E45" s="42">
        <v>34</v>
      </c>
      <c r="F45" s="42">
        <v>247</v>
      </c>
      <c r="G45" s="42">
        <v>123</v>
      </c>
      <c r="H45" s="42">
        <v>23</v>
      </c>
      <c r="I45" s="42">
        <v>12</v>
      </c>
      <c r="J45" s="42">
        <v>11</v>
      </c>
      <c r="K45" s="42">
        <v>79</v>
      </c>
      <c r="L45" s="42">
        <v>78</v>
      </c>
      <c r="M45" s="42">
        <v>1</v>
      </c>
      <c r="N45" s="42">
        <v>0</v>
      </c>
      <c r="O45" s="42">
        <v>0</v>
      </c>
      <c r="P45" s="42">
        <v>18</v>
      </c>
      <c r="Q45" s="42">
        <v>3</v>
      </c>
      <c r="R45" s="42">
        <v>158</v>
      </c>
    </row>
    <row r="46" spans="2:18" s="34" customFormat="1" ht="30.75" customHeight="1">
      <c r="B46" s="35" t="s">
        <v>57</v>
      </c>
      <c r="C46" s="36"/>
      <c r="D46" s="37">
        <v>9271</v>
      </c>
      <c r="E46" s="38">
        <v>1116</v>
      </c>
      <c r="F46" s="38">
        <v>8155</v>
      </c>
      <c r="G46" s="38">
        <v>6552</v>
      </c>
      <c r="H46" s="38">
        <v>755</v>
      </c>
      <c r="I46" s="38">
        <v>311</v>
      </c>
      <c r="J46" s="38">
        <v>444</v>
      </c>
      <c r="K46" s="38">
        <v>5075</v>
      </c>
      <c r="L46" s="38">
        <v>4857</v>
      </c>
      <c r="M46" s="38">
        <v>160</v>
      </c>
      <c r="N46" s="38">
        <v>58</v>
      </c>
      <c r="O46" s="38">
        <v>1</v>
      </c>
      <c r="P46" s="38">
        <v>404</v>
      </c>
      <c r="Q46" s="38">
        <v>317</v>
      </c>
      <c r="R46" s="38">
        <v>2711</v>
      </c>
    </row>
    <row r="47" spans="2:18" s="34" customFormat="1" ht="16.5" customHeight="1">
      <c r="B47" s="39" t="s">
        <v>58</v>
      </c>
      <c r="C47" s="40"/>
      <c r="D47" s="41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</row>
    <row r="48" spans="2:18" s="34" customFormat="1" ht="16.5" customHeight="1">
      <c r="B48" s="39" t="s">
        <v>59</v>
      </c>
      <c r="C48" s="40"/>
      <c r="D48" s="41">
        <v>3817</v>
      </c>
      <c r="E48" s="42">
        <v>352</v>
      </c>
      <c r="F48" s="42">
        <v>3465</v>
      </c>
      <c r="G48" s="42">
        <v>2911</v>
      </c>
      <c r="H48" s="42">
        <v>275</v>
      </c>
      <c r="I48" s="42">
        <v>133</v>
      </c>
      <c r="J48" s="42">
        <v>142</v>
      </c>
      <c r="K48" s="42">
        <v>2364</v>
      </c>
      <c r="L48" s="42">
        <v>2284</v>
      </c>
      <c r="M48" s="42">
        <v>68</v>
      </c>
      <c r="N48" s="42">
        <v>12</v>
      </c>
      <c r="O48" s="42">
        <v>0</v>
      </c>
      <c r="P48" s="42">
        <v>116</v>
      </c>
      <c r="Q48" s="42">
        <v>156</v>
      </c>
      <c r="R48" s="42">
        <v>904</v>
      </c>
    </row>
    <row r="49" spans="2:18" s="34" customFormat="1" ht="16.5" customHeight="1">
      <c r="B49" s="39" t="s">
        <v>60</v>
      </c>
      <c r="C49" s="40"/>
      <c r="D49" s="41">
        <v>894</v>
      </c>
      <c r="E49" s="42">
        <v>208</v>
      </c>
      <c r="F49" s="42">
        <v>686</v>
      </c>
      <c r="G49" s="42">
        <v>432</v>
      </c>
      <c r="H49" s="42">
        <v>35</v>
      </c>
      <c r="I49" s="42">
        <v>14</v>
      </c>
      <c r="J49" s="42">
        <v>21</v>
      </c>
      <c r="K49" s="42">
        <v>345</v>
      </c>
      <c r="L49" s="42">
        <v>335</v>
      </c>
      <c r="M49" s="42">
        <v>9</v>
      </c>
      <c r="N49" s="42">
        <v>1</v>
      </c>
      <c r="O49" s="42">
        <v>0</v>
      </c>
      <c r="P49" s="42">
        <v>28</v>
      </c>
      <c r="Q49" s="42">
        <v>24</v>
      </c>
      <c r="R49" s="42">
        <v>462</v>
      </c>
    </row>
    <row r="50" spans="2:18" s="34" customFormat="1" ht="16.5" customHeight="1">
      <c r="B50" s="39" t="s">
        <v>61</v>
      </c>
      <c r="C50" s="40"/>
      <c r="D50" s="41">
        <v>660</v>
      </c>
      <c r="E50" s="42">
        <v>104</v>
      </c>
      <c r="F50" s="42">
        <v>556</v>
      </c>
      <c r="G50" s="42">
        <v>468</v>
      </c>
      <c r="H50" s="42">
        <v>63</v>
      </c>
      <c r="I50" s="42">
        <v>16</v>
      </c>
      <c r="J50" s="42">
        <v>47</v>
      </c>
      <c r="K50" s="42">
        <v>330</v>
      </c>
      <c r="L50" s="42">
        <v>308</v>
      </c>
      <c r="M50" s="42">
        <v>11</v>
      </c>
      <c r="N50" s="42">
        <v>11</v>
      </c>
      <c r="O50" s="42">
        <v>0</v>
      </c>
      <c r="P50" s="42">
        <v>54</v>
      </c>
      <c r="Q50" s="42">
        <v>21</v>
      </c>
      <c r="R50" s="42">
        <v>192</v>
      </c>
    </row>
    <row r="51" spans="2:18" s="34" customFormat="1" ht="16.5" customHeight="1">
      <c r="B51" s="39" t="s">
        <v>62</v>
      </c>
      <c r="C51" s="40"/>
      <c r="D51" s="41">
        <v>471</v>
      </c>
      <c r="E51" s="42">
        <v>52</v>
      </c>
      <c r="F51" s="42">
        <v>419</v>
      </c>
      <c r="G51" s="42">
        <v>320</v>
      </c>
      <c r="H51" s="42">
        <v>43</v>
      </c>
      <c r="I51" s="42">
        <v>28</v>
      </c>
      <c r="J51" s="42">
        <v>15</v>
      </c>
      <c r="K51" s="42">
        <v>230</v>
      </c>
      <c r="L51" s="42">
        <v>210</v>
      </c>
      <c r="M51" s="42">
        <v>7</v>
      </c>
      <c r="N51" s="42">
        <v>13</v>
      </c>
      <c r="O51" s="42">
        <v>1</v>
      </c>
      <c r="P51" s="42">
        <v>22</v>
      </c>
      <c r="Q51" s="42">
        <v>24</v>
      </c>
      <c r="R51" s="42">
        <v>150</v>
      </c>
    </row>
    <row r="52" spans="2:18" s="34" customFormat="1" ht="16.5" customHeight="1">
      <c r="B52" s="39" t="s">
        <v>63</v>
      </c>
      <c r="C52" s="40"/>
      <c r="D52" s="41">
        <v>892</v>
      </c>
      <c r="E52" s="42">
        <v>131</v>
      </c>
      <c r="F52" s="42">
        <v>761</v>
      </c>
      <c r="G52" s="42">
        <v>596</v>
      </c>
      <c r="H52" s="42">
        <v>112</v>
      </c>
      <c r="I52" s="42">
        <v>32</v>
      </c>
      <c r="J52" s="42">
        <v>80</v>
      </c>
      <c r="K52" s="42">
        <v>402</v>
      </c>
      <c r="L52" s="42">
        <v>375</v>
      </c>
      <c r="M52" s="42">
        <v>21</v>
      </c>
      <c r="N52" s="42">
        <v>6</v>
      </c>
      <c r="O52" s="42">
        <v>0</v>
      </c>
      <c r="P52" s="42">
        <v>61</v>
      </c>
      <c r="Q52" s="42">
        <v>21</v>
      </c>
      <c r="R52" s="42">
        <v>294</v>
      </c>
    </row>
    <row r="53" spans="2:18" s="34" customFormat="1" ht="16.5" customHeight="1">
      <c r="B53" s="39" t="s">
        <v>64</v>
      </c>
      <c r="C53" s="40"/>
      <c r="D53" s="41">
        <v>746</v>
      </c>
      <c r="E53" s="42">
        <v>44</v>
      </c>
      <c r="F53" s="42">
        <v>702</v>
      </c>
      <c r="G53" s="42">
        <v>571</v>
      </c>
      <c r="H53" s="42">
        <v>69</v>
      </c>
      <c r="I53" s="42">
        <v>24</v>
      </c>
      <c r="J53" s="42">
        <v>45</v>
      </c>
      <c r="K53" s="42">
        <v>435</v>
      </c>
      <c r="L53" s="42">
        <v>417</v>
      </c>
      <c r="M53" s="42">
        <v>9</v>
      </c>
      <c r="N53" s="42">
        <v>9</v>
      </c>
      <c r="O53" s="42">
        <v>0</v>
      </c>
      <c r="P53" s="42">
        <v>35</v>
      </c>
      <c r="Q53" s="42">
        <v>32</v>
      </c>
      <c r="R53" s="42">
        <v>174</v>
      </c>
    </row>
    <row r="54" spans="2:18" s="34" customFormat="1" ht="16.5" customHeight="1">
      <c r="B54" s="39" t="s">
        <v>65</v>
      </c>
      <c r="C54" s="40"/>
      <c r="D54" s="41">
        <v>868</v>
      </c>
      <c r="E54" s="42">
        <v>52</v>
      </c>
      <c r="F54" s="42">
        <v>816</v>
      </c>
      <c r="G54" s="42">
        <v>710</v>
      </c>
      <c r="H54" s="42">
        <v>56</v>
      </c>
      <c r="I54" s="42">
        <v>15</v>
      </c>
      <c r="J54" s="42">
        <v>41</v>
      </c>
      <c r="K54" s="42">
        <v>596</v>
      </c>
      <c r="L54" s="42">
        <v>582</v>
      </c>
      <c r="M54" s="42">
        <v>14</v>
      </c>
      <c r="N54" s="42">
        <v>0</v>
      </c>
      <c r="O54" s="42">
        <v>0</v>
      </c>
      <c r="P54" s="42">
        <v>40</v>
      </c>
      <c r="Q54" s="42">
        <v>18</v>
      </c>
      <c r="R54" s="42">
        <v>158</v>
      </c>
    </row>
    <row r="55" spans="2:18" s="34" customFormat="1" ht="16.5" customHeight="1">
      <c r="B55" s="39" t="s">
        <v>66</v>
      </c>
      <c r="C55" s="40"/>
      <c r="D55" s="41">
        <v>923</v>
      </c>
      <c r="E55" s="42">
        <v>173</v>
      </c>
      <c r="F55" s="42">
        <v>750</v>
      </c>
      <c r="G55" s="42">
        <v>544</v>
      </c>
      <c r="H55" s="42">
        <v>102</v>
      </c>
      <c r="I55" s="42">
        <v>49</v>
      </c>
      <c r="J55" s="42">
        <v>53</v>
      </c>
      <c r="K55" s="42">
        <v>373</v>
      </c>
      <c r="L55" s="42">
        <v>346</v>
      </c>
      <c r="M55" s="42">
        <v>21</v>
      </c>
      <c r="N55" s="42">
        <v>6</v>
      </c>
      <c r="O55" s="42">
        <v>0</v>
      </c>
      <c r="P55" s="42">
        <v>48</v>
      </c>
      <c r="Q55" s="42">
        <v>21</v>
      </c>
      <c r="R55" s="42">
        <v>377</v>
      </c>
    </row>
    <row r="56" spans="2:18" s="34" customFormat="1" ht="30.75" customHeight="1">
      <c r="B56" s="35" t="s">
        <v>67</v>
      </c>
      <c r="C56" s="36"/>
      <c r="D56" s="37">
        <v>4115</v>
      </c>
      <c r="E56" s="38">
        <v>764</v>
      </c>
      <c r="F56" s="38">
        <v>3351</v>
      </c>
      <c r="G56" s="38">
        <v>2699</v>
      </c>
      <c r="H56" s="38">
        <v>504</v>
      </c>
      <c r="I56" s="38">
        <v>208</v>
      </c>
      <c r="J56" s="38">
        <v>296</v>
      </c>
      <c r="K56" s="38">
        <v>1838</v>
      </c>
      <c r="L56" s="38">
        <v>1716</v>
      </c>
      <c r="M56" s="38">
        <v>70</v>
      </c>
      <c r="N56" s="38">
        <v>52</v>
      </c>
      <c r="O56" s="38">
        <v>4</v>
      </c>
      <c r="P56" s="38">
        <v>249</v>
      </c>
      <c r="Q56" s="38">
        <v>104</v>
      </c>
      <c r="R56" s="38">
        <v>1415</v>
      </c>
    </row>
    <row r="57" spans="2:18" s="34" customFormat="1" ht="16.5" customHeight="1">
      <c r="B57" s="39" t="s">
        <v>68</v>
      </c>
      <c r="C57" s="40"/>
      <c r="D57" s="41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</row>
    <row r="58" spans="2:18" s="34" customFormat="1" ht="16.5" customHeight="1">
      <c r="B58" s="39" t="s">
        <v>69</v>
      </c>
      <c r="C58" s="40"/>
      <c r="D58" s="41">
        <v>1237</v>
      </c>
      <c r="E58" s="42">
        <v>164</v>
      </c>
      <c r="F58" s="42">
        <v>1073</v>
      </c>
      <c r="G58" s="42">
        <v>874</v>
      </c>
      <c r="H58" s="42">
        <v>155</v>
      </c>
      <c r="I58" s="42">
        <v>56</v>
      </c>
      <c r="J58" s="42">
        <v>99</v>
      </c>
      <c r="K58" s="42">
        <v>585</v>
      </c>
      <c r="L58" s="42">
        <v>555</v>
      </c>
      <c r="M58" s="42">
        <v>19</v>
      </c>
      <c r="N58" s="42">
        <v>11</v>
      </c>
      <c r="O58" s="42">
        <v>1</v>
      </c>
      <c r="P58" s="42">
        <v>100</v>
      </c>
      <c r="Q58" s="42">
        <v>33</v>
      </c>
      <c r="R58" s="42">
        <v>363</v>
      </c>
    </row>
    <row r="59" spans="2:18" s="34" customFormat="1" ht="16.5" customHeight="1">
      <c r="B59" s="39" t="s">
        <v>70</v>
      </c>
      <c r="C59" s="40"/>
      <c r="D59" s="41">
        <v>740</v>
      </c>
      <c r="E59" s="42">
        <v>153</v>
      </c>
      <c r="F59" s="42">
        <v>587</v>
      </c>
      <c r="G59" s="42">
        <v>473</v>
      </c>
      <c r="H59" s="42">
        <v>103</v>
      </c>
      <c r="I59" s="42">
        <v>60</v>
      </c>
      <c r="J59" s="42">
        <v>43</v>
      </c>
      <c r="K59" s="42">
        <v>303</v>
      </c>
      <c r="L59" s="42">
        <v>280</v>
      </c>
      <c r="M59" s="42">
        <v>19</v>
      </c>
      <c r="N59" s="42">
        <v>4</v>
      </c>
      <c r="O59" s="42">
        <v>0</v>
      </c>
      <c r="P59" s="42">
        <v>44</v>
      </c>
      <c r="Q59" s="42">
        <v>23</v>
      </c>
      <c r="R59" s="42">
        <v>266</v>
      </c>
    </row>
    <row r="60" spans="2:18" s="34" customFormat="1" ht="16.5" customHeight="1">
      <c r="B60" s="39" t="s">
        <v>71</v>
      </c>
      <c r="C60" s="40"/>
      <c r="D60" s="41">
        <v>811</v>
      </c>
      <c r="E60" s="42">
        <v>256</v>
      </c>
      <c r="F60" s="42">
        <v>555</v>
      </c>
      <c r="G60" s="42">
        <v>480</v>
      </c>
      <c r="H60" s="42">
        <v>61</v>
      </c>
      <c r="I60" s="42">
        <v>20</v>
      </c>
      <c r="J60" s="42">
        <v>41</v>
      </c>
      <c r="K60" s="42">
        <v>365</v>
      </c>
      <c r="L60" s="42">
        <v>334</v>
      </c>
      <c r="M60" s="42">
        <v>11</v>
      </c>
      <c r="N60" s="42">
        <v>20</v>
      </c>
      <c r="O60" s="42">
        <v>0</v>
      </c>
      <c r="P60" s="42">
        <v>25</v>
      </c>
      <c r="Q60" s="42">
        <v>29</v>
      </c>
      <c r="R60" s="42">
        <v>331</v>
      </c>
    </row>
    <row r="61" spans="2:18" s="34" customFormat="1" ht="16.5" customHeight="1">
      <c r="B61" s="39" t="s">
        <v>72</v>
      </c>
      <c r="C61" s="40"/>
      <c r="D61" s="41">
        <v>451</v>
      </c>
      <c r="E61" s="42">
        <v>122</v>
      </c>
      <c r="F61" s="42">
        <v>329</v>
      </c>
      <c r="G61" s="42">
        <v>236</v>
      </c>
      <c r="H61" s="42">
        <v>61</v>
      </c>
      <c r="I61" s="42">
        <v>28</v>
      </c>
      <c r="J61" s="42">
        <v>33</v>
      </c>
      <c r="K61" s="42">
        <v>139</v>
      </c>
      <c r="L61" s="42">
        <v>134</v>
      </c>
      <c r="M61" s="42">
        <v>3</v>
      </c>
      <c r="N61" s="42">
        <v>2</v>
      </c>
      <c r="O61" s="42">
        <v>0</v>
      </c>
      <c r="P61" s="42">
        <v>33</v>
      </c>
      <c r="Q61" s="42">
        <v>3</v>
      </c>
      <c r="R61" s="42">
        <v>215</v>
      </c>
    </row>
    <row r="62" spans="2:18" s="34" customFormat="1" ht="16.5" customHeight="1">
      <c r="B62" s="39" t="s">
        <v>73</v>
      </c>
      <c r="C62" s="40"/>
      <c r="D62" s="41">
        <v>304</v>
      </c>
      <c r="E62" s="42">
        <v>13</v>
      </c>
      <c r="F62" s="42">
        <v>291</v>
      </c>
      <c r="G62" s="42">
        <v>192</v>
      </c>
      <c r="H62" s="42">
        <v>34</v>
      </c>
      <c r="I62" s="42">
        <v>18</v>
      </c>
      <c r="J62" s="42">
        <v>16</v>
      </c>
      <c r="K62" s="42">
        <v>129</v>
      </c>
      <c r="L62" s="42">
        <v>121</v>
      </c>
      <c r="M62" s="42">
        <v>7</v>
      </c>
      <c r="N62" s="42">
        <v>1</v>
      </c>
      <c r="O62" s="42">
        <v>1</v>
      </c>
      <c r="P62" s="42">
        <v>25</v>
      </c>
      <c r="Q62" s="42">
        <v>3</v>
      </c>
      <c r="R62" s="42">
        <v>112</v>
      </c>
    </row>
    <row r="63" spans="2:18" s="34" customFormat="1" ht="16.5" customHeight="1">
      <c r="B63" s="39" t="s">
        <v>74</v>
      </c>
      <c r="C63" s="40"/>
      <c r="D63" s="41">
        <v>572</v>
      </c>
      <c r="E63" s="42">
        <v>56</v>
      </c>
      <c r="F63" s="42">
        <v>516</v>
      </c>
      <c r="G63" s="42">
        <v>444</v>
      </c>
      <c r="H63" s="42">
        <v>90</v>
      </c>
      <c r="I63" s="42">
        <v>26</v>
      </c>
      <c r="J63" s="42">
        <v>64</v>
      </c>
      <c r="K63" s="42">
        <v>317</v>
      </c>
      <c r="L63" s="42">
        <v>292</v>
      </c>
      <c r="M63" s="42">
        <v>11</v>
      </c>
      <c r="N63" s="42">
        <v>14</v>
      </c>
      <c r="O63" s="42">
        <v>2</v>
      </c>
      <c r="P63" s="42">
        <v>22</v>
      </c>
      <c r="Q63" s="42">
        <v>13</v>
      </c>
      <c r="R63" s="42">
        <v>128</v>
      </c>
    </row>
    <row r="64" spans="2:18" s="34" customFormat="1" ht="30.75" customHeight="1">
      <c r="B64" s="35" t="s">
        <v>75</v>
      </c>
      <c r="C64" s="36"/>
      <c r="D64" s="37">
        <v>2124</v>
      </c>
      <c r="E64" s="38">
        <v>502</v>
      </c>
      <c r="F64" s="38">
        <v>1622</v>
      </c>
      <c r="G64" s="38">
        <v>1304</v>
      </c>
      <c r="H64" s="38">
        <v>272</v>
      </c>
      <c r="I64" s="38">
        <v>101</v>
      </c>
      <c r="J64" s="38">
        <v>171</v>
      </c>
      <c r="K64" s="38">
        <v>843</v>
      </c>
      <c r="L64" s="38">
        <v>763</v>
      </c>
      <c r="M64" s="38">
        <v>55</v>
      </c>
      <c r="N64" s="38">
        <v>25</v>
      </c>
      <c r="O64" s="38">
        <v>0</v>
      </c>
      <c r="P64" s="38">
        <v>109</v>
      </c>
      <c r="Q64" s="38">
        <v>80</v>
      </c>
      <c r="R64" s="38">
        <v>818</v>
      </c>
    </row>
    <row r="65" spans="1:18" s="34" customFormat="1" ht="16.5" customHeight="1">
      <c r="B65" s="39" t="s">
        <v>76</v>
      </c>
      <c r="C65" s="40"/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</row>
    <row r="66" spans="1:18" s="34" customFormat="1" ht="16.5" customHeight="1">
      <c r="B66" s="39" t="s">
        <v>77</v>
      </c>
      <c r="C66" s="40"/>
      <c r="D66" s="41">
        <v>1411</v>
      </c>
      <c r="E66" s="42">
        <v>312</v>
      </c>
      <c r="F66" s="42">
        <v>1099</v>
      </c>
      <c r="G66" s="42">
        <v>939</v>
      </c>
      <c r="H66" s="42">
        <v>195</v>
      </c>
      <c r="I66" s="42">
        <v>75</v>
      </c>
      <c r="J66" s="42">
        <v>120</v>
      </c>
      <c r="K66" s="42">
        <v>614</v>
      </c>
      <c r="L66" s="42">
        <v>548</v>
      </c>
      <c r="M66" s="42">
        <v>46</v>
      </c>
      <c r="N66" s="42">
        <v>20</v>
      </c>
      <c r="O66" s="42">
        <v>0</v>
      </c>
      <c r="P66" s="42">
        <v>67</v>
      </c>
      <c r="Q66" s="42">
        <v>63</v>
      </c>
      <c r="R66" s="42">
        <v>471</v>
      </c>
    </row>
    <row r="67" spans="1:18" s="34" customFormat="1" ht="16.5" customHeight="1">
      <c r="B67" s="39" t="s">
        <v>78</v>
      </c>
      <c r="C67" s="40"/>
      <c r="D67" s="41">
        <v>205</v>
      </c>
      <c r="E67" s="42">
        <v>74</v>
      </c>
      <c r="F67" s="42">
        <v>131</v>
      </c>
      <c r="G67" s="42">
        <v>105</v>
      </c>
      <c r="H67" s="42">
        <v>22</v>
      </c>
      <c r="I67" s="42">
        <v>7</v>
      </c>
      <c r="J67" s="42">
        <v>15</v>
      </c>
      <c r="K67" s="42">
        <v>71</v>
      </c>
      <c r="L67" s="42">
        <v>67</v>
      </c>
      <c r="M67" s="42">
        <v>2</v>
      </c>
      <c r="N67" s="42">
        <v>2</v>
      </c>
      <c r="O67" s="42">
        <v>0</v>
      </c>
      <c r="P67" s="42">
        <v>8</v>
      </c>
      <c r="Q67" s="42">
        <v>4</v>
      </c>
      <c r="R67" s="42">
        <v>100</v>
      </c>
    </row>
    <row r="68" spans="1:18" s="34" customFormat="1" ht="16.5" customHeight="1">
      <c r="B68" s="39" t="s">
        <v>79</v>
      </c>
      <c r="C68" s="40"/>
      <c r="D68" s="41">
        <v>222</v>
      </c>
      <c r="E68" s="42">
        <v>48</v>
      </c>
      <c r="F68" s="42">
        <v>174</v>
      </c>
      <c r="G68" s="42">
        <v>106</v>
      </c>
      <c r="H68" s="42">
        <v>21</v>
      </c>
      <c r="I68" s="42">
        <v>4</v>
      </c>
      <c r="J68" s="42">
        <v>17</v>
      </c>
      <c r="K68" s="42">
        <v>61</v>
      </c>
      <c r="L68" s="42">
        <v>60</v>
      </c>
      <c r="M68" s="42">
        <v>1</v>
      </c>
      <c r="N68" s="42">
        <v>0</v>
      </c>
      <c r="O68" s="42">
        <v>0</v>
      </c>
      <c r="P68" s="42">
        <v>19</v>
      </c>
      <c r="Q68" s="42">
        <v>5</v>
      </c>
      <c r="R68" s="42">
        <v>116</v>
      </c>
    </row>
    <row r="69" spans="1:18" s="34" customFormat="1" ht="16.5" customHeight="1">
      <c r="B69" s="39" t="s">
        <v>80</v>
      </c>
      <c r="C69" s="40"/>
      <c r="D69" s="41">
        <v>286</v>
      </c>
      <c r="E69" s="42">
        <v>68</v>
      </c>
      <c r="F69" s="42">
        <v>218</v>
      </c>
      <c r="G69" s="42">
        <v>154</v>
      </c>
      <c r="H69" s="42">
        <v>34</v>
      </c>
      <c r="I69" s="42">
        <v>15</v>
      </c>
      <c r="J69" s="42">
        <v>19</v>
      </c>
      <c r="K69" s="42">
        <v>97</v>
      </c>
      <c r="L69" s="42">
        <v>88</v>
      </c>
      <c r="M69" s="42">
        <v>6</v>
      </c>
      <c r="N69" s="42">
        <v>3</v>
      </c>
      <c r="O69" s="42">
        <v>0</v>
      </c>
      <c r="P69" s="42">
        <v>15</v>
      </c>
      <c r="Q69" s="42">
        <v>8</v>
      </c>
      <c r="R69" s="42">
        <v>131</v>
      </c>
    </row>
    <row r="70" spans="1:18" s="34" customFormat="1" ht="30.75" customHeight="1">
      <c r="B70" s="35" t="s">
        <v>81</v>
      </c>
      <c r="C70" s="36"/>
      <c r="D70" s="37">
        <v>2252</v>
      </c>
      <c r="E70" s="38">
        <v>212</v>
      </c>
      <c r="F70" s="38">
        <v>2040</v>
      </c>
      <c r="G70" s="38">
        <v>1530</v>
      </c>
      <c r="H70" s="38">
        <v>258</v>
      </c>
      <c r="I70" s="38">
        <v>101</v>
      </c>
      <c r="J70" s="38">
        <v>157</v>
      </c>
      <c r="K70" s="38">
        <v>1020</v>
      </c>
      <c r="L70" s="38">
        <v>957</v>
      </c>
      <c r="M70" s="38">
        <v>47</v>
      </c>
      <c r="N70" s="38">
        <v>16</v>
      </c>
      <c r="O70" s="38">
        <v>0</v>
      </c>
      <c r="P70" s="38">
        <v>169</v>
      </c>
      <c r="Q70" s="38">
        <v>83</v>
      </c>
      <c r="R70" s="38">
        <v>721</v>
      </c>
    </row>
    <row r="71" spans="1:18" s="34" customFormat="1" ht="16.5" customHeight="1">
      <c r="B71" s="39" t="s">
        <v>82</v>
      </c>
      <c r="C71" s="40"/>
      <c r="D71" s="41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</row>
    <row r="72" spans="1:18" s="34" customFormat="1" ht="16.5" customHeight="1">
      <c r="B72" s="39" t="s">
        <v>83</v>
      </c>
      <c r="C72" s="40"/>
      <c r="D72" s="41">
        <v>750</v>
      </c>
      <c r="E72" s="42">
        <v>83</v>
      </c>
      <c r="F72" s="42">
        <v>667</v>
      </c>
      <c r="G72" s="42">
        <v>548</v>
      </c>
      <c r="H72" s="42">
        <v>74</v>
      </c>
      <c r="I72" s="42">
        <v>36</v>
      </c>
      <c r="J72" s="42">
        <v>38</v>
      </c>
      <c r="K72" s="42">
        <v>408</v>
      </c>
      <c r="L72" s="42">
        <v>387</v>
      </c>
      <c r="M72" s="42">
        <v>15</v>
      </c>
      <c r="N72" s="42">
        <v>6</v>
      </c>
      <c r="O72" s="42">
        <v>0</v>
      </c>
      <c r="P72" s="42">
        <v>41</v>
      </c>
      <c r="Q72" s="42">
        <v>25</v>
      </c>
      <c r="R72" s="42">
        <v>201</v>
      </c>
    </row>
    <row r="73" spans="1:18" s="34" customFormat="1" ht="16.5" customHeight="1">
      <c r="B73" s="39" t="s">
        <v>84</v>
      </c>
      <c r="C73" s="40"/>
      <c r="D73" s="41">
        <v>506</v>
      </c>
      <c r="E73" s="42">
        <v>63</v>
      </c>
      <c r="F73" s="42">
        <v>443</v>
      </c>
      <c r="G73" s="42">
        <v>348</v>
      </c>
      <c r="H73" s="42">
        <v>47</v>
      </c>
      <c r="I73" s="42">
        <v>16</v>
      </c>
      <c r="J73" s="42">
        <v>31</v>
      </c>
      <c r="K73" s="42">
        <v>240</v>
      </c>
      <c r="L73" s="42">
        <v>228</v>
      </c>
      <c r="M73" s="42">
        <v>10</v>
      </c>
      <c r="N73" s="42">
        <v>2</v>
      </c>
      <c r="O73" s="42">
        <v>0</v>
      </c>
      <c r="P73" s="42">
        <v>27</v>
      </c>
      <c r="Q73" s="42">
        <v>34</v>
      </c>
      <c r="R73" s="42">
        <v>158</v>
      </c>
    </row>
    <row r="74" spans="1:18" s="34" customFormat="1" ht="16.5" customHeight="1">
      <c r="B74" s="39" t="s">
        <v>85</v>
      </c>
      <c r="C74" s="40"/>
      <c r="D74" s="41">
        <v>271</v>
      </c>
      <c r="E74" s="42">
        <v>40</v>
      </c>
      <c r="F74" s="42">
        <v>231</v>
      </c>
      <c r="G74" s="42">
        <v>166</v>
      </c>
      <c r="H74" s="42">
        <v>44</v>
      </c>
      <c r="I74" s="42">
        <v>20</v>
      </c>
      <c r="J74" s="42">
        <v>24</v>
      </c>
      <c r="K74" s="42">
        <v>101</v>
      </c>
      <c r="L74" s="42">
        <v>93</v>
      </c>
      <c r="M74" s="42">
        <v>4</v>
      </c>
      <c r="N74" s="42">
        <v>4</v>
      </c>
      <c r="O74" s="42">
        <v>0</v>
      </c>
      <c r="P74" s="42">
        <v>17</v>
      </c>
      <c r="Q74" s="42">
        <v>4</v>
      </c>
      <c r="R74" s="42">
        <v>105</v>
      </c>
    </row>
    <row r="75" spans="1:18" s="34" customFormat="1" ht="16.5" customHeight="1">
      <c r="B75" s="39" t="s">
        <v>86</v>
      </c>
      <c r="C75" s="40"/>
      <c r="D75" s="41">
        <v>725</v>
      </c>
      <c r="E75" s="42">
        <v>26</v>
      </c>
      <c r="F75" s="42">
        <v>699</v>
      </c>
      <c r="G75" s="42">
        <v>468</v>
      </c>
      <c r="H75" s="42">
        <v>93</v>
      </c>
      <c r="I75" s="42">
        <v>29</v>
      </c>
      <c r="J75" s="42">
        <v>64</v>
      </c>
      <c r="K75" s="42">
        <v>271</v>
      </c>
      <c r="L75" s="42">
        <v>249</v>
      </c>
      <c r="M75" s="42">
        <v>18</v>
      </c>
      <c r="N75" s="42">
        <v>4</v>
      </c>
      <c r="O75" s="42">
        <v>0</v>
      </c>
      <c r="P75" s="42">
        <v>84</v>
      </c>
      <c r="Q75" s="42">
        <v>20</v>
      </c>
      <c r="R75" s="42">
        <v>257</v>
      </c>
    </row>
    <row r="76" spans="1:18" s="34" customFormat="1" ht="3.75" customHeight="1">
      <c r="A76" s="43"/>
      <c r="B76" s="44" t="s">
        <v>87</v>
      </c>
      <c r="C76" s="45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>
      <c r="B77" s="48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</sheetData>
  <mergeCells count="9">
    <mergeCell ref="B4:B6"/>
    <mergeCell ref="D4:F4"/>
    <mergeCell ref="G4:Q4"/>
    <mergeCell ref="R4:R6"/>
    <mergeCell ref="D5:D6"/>
    <mergeCell ref="E5:E6"/>
    <mergeCell ref="F5:F6"/>
    <mergeCell ref="G5:G6"/>
    <mergeCell ref="O5:O6"/>
  </mergeCells>
  <phoneticPr fontId="3"/>
  <printOptions horizontalCentered="1" verticalCentered="1"/>
  <pageMargins left="0.39370078740157483" right="0.39370078740157483" top="0.39370078740157483" bottom="0.39370078740157483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　被疑事件の受理及び処理人員</vt:lpstr>
      <vt:lpstr>Sheet1</vt:lpstr>
      <vt:lpstr>'３　被疑事件の受理及び処理人員'!Print_Area</vt:lpstr>
      <vt:lpstr>'３　被疑事件の受理及び処理人員'!Print_Titles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法務省_司法法制部</dc:creator>
  <cp:lastModifiedBy>法務省_司法法制部</cp:lastModifiedBy>
  <dcterms:created xsi:type="dcterms:W3CDTF">2020-12-21T04:33:39Z</dcterms:created>
  <dcterms:modified xsi:type="dcterms:W3CDTF">2020-12-21T04:33:42Z</dcterms:modified>
</cp:coreProperties>
</file>