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heckCompatibility="1" defaultThemeVersion="124226"/>
  <bookViews>
    <workbookView xWindow="-105" yWindow="-105" windowWidth="7860" windowHeight="6420" tabRatio="882"/>
  </bookViews>
  <sheets>
    <sheet name="総括表（金額）" sheetId="105" r:id="rId1"/>
    <sheet name="製品購入・販売等（金額）" sheetId="106" r:id="rId2"/>
    <sheet name="原料・託送（金額）" sheetId="107" r:id="rId3"/>
  </sheets>
  <definedNames>
    <definedName name="_xlnm.Print_Area" localSheetId="2">'原料・託送（金額）'!$A$1:$O$49</definedName>
    <definedName name="_xlnm.Print_Area" localSheetId="1">'製品購入・販売等（金額）'!$A$1:$M$46</definedName>
    <definedName name="_xlnm.Print_Area" localSheetId="0">'総括表（金額）'!$A$1:$N$47</definedName>
    <definedName name="QQ_全国_0_01時系列数量" localSheetId="0">#REF!</definedName>
    <definedName name="QQ_全国_0_01時系列数量">#REF!</definedName>
    <definedName name="QQ_全国_1_03企業カウンタ" localSheetId="0">#REF!</definedName>
    <definedName name="QQ_全国_1_03企業カウンタ">#REF!</definedName>
    <definedName name="全国時系列数量" localSheetId="0">#REF!</definedName>
    <definedName name="全国時系列数量">#REF!</definedName>
    <definedName name="総括表_01_9999" localSheetId="0">#REF!</definedName>
    <definedName name="総括表_01_9999">#REF!</definedName>
    <definedName name="総括表_01_XXXX" localSheetId="0">#REF!</definedName>
    <definedName name="総括表_01_XXXX">#REF!</definedName>
    <definedName name="総括表_02_9999" localSheetId="0">#REF!</definedName>
    <definedName name="総括表_02_9999">#REF!</definedName>
    <definedName name="総括表_02_9999_2017">#REF!</definedName>
    <definedName name="総括表_02_XXXX" localSheetId="0">#REF!</definedName>
    <definedName name="総括表_02_XXXX">#REF!</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<sst xmlns="http://schemas.openxmlformats.org/spreadsheetml/2006/main" count="340" uniqueCount="108">
  <si>
    <t>大企業・中小企業別</t>
  </si>
  <si>
    <t>公営・私営別</t>
  </si>
  <si>
    <t>大企業</t>
  </si>
  <si>
    <t>中小企業</t>
  </si>
  <si>
    <t>公営</t>
  </si>
  <si>
    <t>私営</t>
  </si>
  <si>
    <t>計</t>
  </si>
  <si>
    <t>製品ガス</t>
  </si>
  <si>
    <t>商業用</t>
  </si>
  <si>
    <t>工業用</t>
  </si>
  <si>
    <t>その他用</t>
  </si>
  <si>
    <t>ｔ</t>
  </si>
  <si>
    <t>件</t>
  </si>
  <si>
    <t>卸供給</t>
  </si>
  <si>
    <t>原料</t>
    <rPh sb="0" eb="2">
      <t>ゲンリョウ</t>
    </rPh>
    <phoneticPr fontId="9"/>
  </si>
  <si>
    <t>海外</t>
    <rPh sb="0" eb="2">
      <t>カイガイ</t>
    </rPh>
    <phoneticPr fontId="9"/>
  </si>
  <si>
    <t>国内</t>
    <rPh sb="0" eb="2">
      <t>コクナイ</t>
    </rPh>
    <phoneticPr fontId="9"/>
  </si>
  <si>
    <t>液化天然ガス</t>
    <rPh sb="2" eb="4">
      <t>テンネン</t>
    </rPh>
    <phoneticPr fontId="9"/>
  </si>
  <si>
    <t>液化石油ガス</t>
    <rPh sb="2" eb="4">
      <t>セキユ</t>
    </rPh>
    <phoneticPr fontId="9"/>
  </si>
  <si>
    <t>託送供給</t>
    <rPh sb="2" eb="4">
      <t>キョウキュウ</t>
    </rPh>
    <phoneticPr fontId="9"/>
  </si>
  <si>
    <t>　　　　２．ガス小売事業者の欄には、ガス小売事業のみを営む事業者の分を合計している。</t>
  </si>
  <si>
    <t>　　　　５．表上の「－」は、皆無又は秘匿である。</t>
  </si>
  <si>
    <t>　　　　３．一般ガス導管事業者の欄には、一般ガス導管事業のみを営む事業者、或いは、一般ガス導管事業とガス小売事業を併せて営む事業者の分を合計している。</t>
    <rPh sb="45" eb="47">
      <t>ドウカン</t>
    </rPh>
    <phoneticPr fontId="9"/>
  </si>
  <si>
    <t>　　　　４．特定ガス導管事業者の欄には、特定ガス導管事業のみを営む事業者、或いは、特定ガス導管事業とガス小売事業を併せて営む事業者の分を合計している。</t>
    <rPh sb="45" eb="47">
      <t>ドウカン</t>
    </rPh>
    <phoneticPr fontId="9"/>
  </si>
  <si>
    <t>　　　　　　　　　　　 事業者別
項目</t>
  </si>
  <si>
    <t>ガス事業者計</t>
  </si>
  <si>
    <t>ガス小売事業者</t>
  </si>
  <si>
    <t>一般ガス導管事業者</t>
  </si>
  <si>
    <t>特定ガス導管事業者</t>
  </si>
  <si>
    <t>ガス事業者からの購入</t>
  </si>
  <si>
    <t>百万ＭＪ</t>
  </si>
  <si>
    <t>百万円</t>
  </si>
  <si>
    <t>ガス事業者以外からの購入</t>
  </si>
  <si>
    <t>販売</t>
    <rPh sb="0" eb="2">
      <t>ハンバイ</t>
    </rPh>
    <phoneticPr fontId="9"/>
  </si>
  <si>
    <t>家庭用</t>
    <phoneticPr fontId="9"/>
  </si>
  <si>
    <t>受入</t>
    <rPh sb="0" eb="2">
      <t>ウケイ</t>
    </rPh>
    <phoneticPr fontId="9"/>
  </si>
  <si>
    <t>その他</t>
    <phoneticPr fontId="9"/>
  </si>
  <si>
    <t>小売託送</t>
    <rPh sb="0" eb="2">
      <t>コウリ</t>
    </rPh>
    <rPh sb="2" eb="4">
      <t>タクソウ</t>
    </rPh>
    <phoneticPr fontId="9"/>
  </si>
  <si>
    <t>百万ＭＪ</t>
    <rPh sb="0" eb="2">
      <t>ヒャクマン</t>
    </rPh>
    <phoneticPr fontId="9"/>
  </si>
  <si>
    <t>自己託送</t>
    <rPh sb="0" eb="2">
      <t>ジコ</t>
    </rPh>
    <rPh sb="2" eb="4">
      <t>タクソウ</t>
    </rPh>
    <phoneticPr fontId="9"/>
  </si>
  <si>
    <t>連結託送</t>
    <rPh sb="0" eb="2">
      <t>レンケツ</t>
    </rPh>
    <rPh sb="2" eb="4">
      <t>タクソウ</t>
    </rPh>
    <phoneticPr fontId="9"/>
  </si>
  <si>
    <t>（注） １．大企業とは資本金１億円超の私営事業者、中小企業とは資本金１億円以下の私営事業者である。</t>
    <phoneticPr fontId="9"/>
  </si>
  <si>
    <t>　　　　６．端数は四捨五入のため合計と合わない場合がある。</t>
    <rPh sb="6" eb="8">
      <t>ハスウ</t>
    </rPh>
    <rPh sb="9" eb="13">
      <t>シシャゴニュウ</t>
    </rPh>
    <rPh sb="16" eb="18">
      <t>ゴウケイ</t>
    </rPh>
    <rPh sb="19" eb="20">
      <t>ア</t>
    </rPh>
    <rPh sb="23" eb="25">
      <t>バアイ</t>
    </rPh>
    <phoneticPr fontId="9"/>
  </si>
  <si>
    <t>８．四半期総括表（令和２年１月～３月分）</t>
    <rPh sb="9" eb="11">
      <t>レイワ</t>
    </rPh>
    <rPh sb="12" eb="13">
      <t>ネン</t>
    </rPh>
    <rPh sb="14" eb="15">
      <t>ツキ</t>
    </rPh>
    <phoneticPr fontId="9"/>
  </si>
  <si>
    <t>９．製品ガス購入・販売（四半期）</t>
    <phoneticPr fontId="9"/>
  </si>
  <si>
    <t>（数量：百万ＭＪ、金額：百万円）</t>
    <phoneticPr fontId="9"/>
  </si>
  <si>
    <t xml:space="preserve">      Product Gas Purchase and Sales (Quarterly)</t>
    <phoneticPr fontId="9"/>
  </si>
  <si>
    <t xml:space="preserve"> (Amount:1 million MJ，Amount of money：1 million yen)</t>
    <phoneticPr fontId="9"/>
  </si>
  <si>
    <t>購入     Purchase</t>
    <rPh sb="1" eb="2">
      <t>ニュウ</t>
    </rPh>
    <phoneticPr fontId="9"/>
  </si>
  <si>
    <t>年　　　　期</t>
    <rPh sb="0" eb="1">
      <t>ネン</t>
    </rPh>
    <rPh sb="5" eb="6">
      <t>キ</t>
    </rPh>
    <phoneticPr fontId="9"/>
  </si>
  <si>
    <t>ガス事業者から</t>
  </si>
  <si>
    <t>ガス事業者以外から</t>
    <phoneticPr fontId="9"/>
  </si>
  <si>
    <t>合計</t>
  </si>
  <si>
    <t>　Wholesale supply</t>
    <phoneticPr fontId="9"/>
  </si>
  <si>
    <t>Year　and　Quarter　</t>
    <phoneticPr fontId="9"/>
  </si>
  <si>
    <t>From gas utilities</t>
    <phoneticPr fontId="9"/>
  </si>
  <si>
    <t>From others</t>
    <phoneticPr fontId="9"/>
  </si>
  <si>
    <t>Total</t>
    <phoneticPr fontId="9"/>
  </si>
  <si>
    <t>数量</t>
    <phoneticPr fontId="9"/>
  </si>
  <si>
    <t>金額</t>
    <phoneticPr fontId="9"/>
  </si>
  <si>
    <t xml:space="preserve">Amount
</t>
    <phoneticPr fontId="9"/>
  </si>
  <si>
    <t>Amount of money</t>
    <phoneticPr fontId="9"/>
  </si>
  <si>
    <t>C.Y.2017</t>
  </si>
  <si>
    <t>C.Y.2018</t>
  </si>
  <si>
    <t>C.Y.2019</t>
  </si>
  <si>
    <t>F.Y.2018</t>
  </si>
  <si>
    <t>F.Y.2019</t>
  </si>
  <si>
    <t>31年　1～3月</t>
  </si>
  <si>
    <t>Q1 2019</t>
  </si>
  <si>
    <t>31年4月～元年6月</t>
    <rPh sb="2" eb="3">
      <t>ネン</t>
    </rPh>
    <rPh sb="4" eb="5">
      <t>ツキ</t>
    </rPh>
    <rPh sb="6" eb="8">
      <t>ガンネン</t>
    </rPh>
    <phoneticPr fontId="9"/>
  </si>
  <si>
    <t>Q2</t>
  </si>
  <si>
    <t>7～9月</t>
  </si>
  <si>
    <t>Q3</t>
  </si>
  <si>
    <t>10～12月</t>
  </si>
  <si>
    <t>Q4</t>
  </si>
  <si>
    <t>2年　1～3月</t>
    <phoneticPr fontId="9"/>
  </si>
  <si>
    <t>Q1 2020</t>
  </si>
  <si>
    <t>Ratio to SM</t>
    <phoneticPr fontId="9"/>
  </si>
  <si>
    <t>前年同期比</t>
  </si>
  <si>
    <t>販売　Sales</t>
    <rPh sb="0" eb="2">
      <t>ハンバイ</t>
    </rPh>
    <phoneticPr fontId="9"/>
  </si>
  <si>
    <t>家庭用
Residential  use</t>
    <phoneticPr fontId="9"/>
  </si>
  <si>
    <t>商業用
Commercial use</t>
    <phoneticPr fontId="9"/>
  </si>
  <si>
    <t>工業用
Industrial use</t>
    <phoneticPr fontId="9"/>
  </si>
  <si>
    <t xml:space="preserve">その他用
Others </t>
    <phoneticPr fontId="9"/>
  </si>
  <si>
    <t>１０．原料（四半期）  Materials (Quarterly)</t>
    <phoneticPr fontId="9"/>
  </si>
  <si>
    <t xml:space="preserve">　　　　　　　 </t>
    <phoneticPr fontId="9"/>
  </si>
  <si>
    <t>（金額：百万円）</t>
    <phoneticPr fontId="9"/>
  </si>
  <si>
    <t xml:space="preserve"> （Amount of money：1 million yen)</t>
    <phoneticPr fontId="9"/>
  </si>
  <si>
    <t>受入     Receipts</t>
    <phoneticPr fontId="9"/>
  </si>
  <si>
    <t xml:space="preserve">液化天然ガス (トン)     LNG (t)  </t>
    <rPh sb="2" eb="4">
      <t>テンネン</t>
    </rPh>
    <phoneticPr fontId="9"/>
  </si>
  <si>
    <t xml:space="preserve">液化石油ガス (トン)     LPG (t)  </t>
    <phoneticPr fontId="9"/>
  </si>
  <si>
    <t>その他(    ) 　Others(  )</t>
    <phoneticPr fontId="9"/>
  </si>
  <si>
    <t>海外  Overseas</t>
    <phoneticPr fontId="9"/>
  </si>
  <si>
    <t>国内  Domestic</t>
    <phoneticPr fontId="9"/>
  </si>
  <si>
    <t>数量</t>
  </si>
  <si>
    <t>金額</t>
  </si>
  <si>
    <t xml:space="preserve">Amount
</t>
  </si>
  <si>
    <t>Amount of money</t>
  </si>
  <si>
    <t>-</t>
  </si>
  <si>
    <t>１１．託送（四半期） Wheeling (Quarterly)</t>
    <phoneticPr fontId="9"/>
  </si>
  <si>
    <t xml:space="preserve">       </t>
    <phoneticPr fontId="9"/>
  </si>
  <si>
    <t>託送供給   Wheeling</t>
    <rPh sb="2" eb="4">
      <t>キョウキュウ</t>
    </rPh>
    <phoneticPr fontId="9"/>
  </si>
  <si>
    <t>小売託送   Wheeling</t>
    <rPh sb="2" eb="4">
      <t>タクソウ</t>
    </rPh>
    <phoneticPr fontId="9"/>
  </si>
  <si>
    <t xml:space="preserve">自己託送 Wheeling and self-consuming </t>
    <rPh sb="0" eb="2">
      <t>ジコ</t>
    </rPh>
    <rPh sb="2" eb="4">
      <t>タクソウ</t>
    </rPh>
    <phoneticPr fontId="9"/>
  </si>
  <si>
    <t xml:space="preserve">　連結託送 Wheel-out and Wheel-through     </t>
    <rPh sb="1" eb="3">
      <t>レンケツ</t>
    </rPh>
    <rPh sb="3" eb="5">
      <t>タクソウ</t>
    </rPh>
    <phoneticPr fontId="9"/>
  </si>
  <si>
    <t>件数</t>
    <phoneticPr fontId="9"/>
  </si>
  <si>
    <t xml:space="preserve">Number
</t>
    <phoneticPr fontId="9"/>
  </si>
  <si>
    <t>Amount of
 money</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</si>
</sst>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411]&quot;平成&quot;e&quot;年&quot;_*m&quot;月&quot;"/>
    <numFmt numFmtId="177" formatCode="[$-411]&quot;平成&quot;e&quot;年&quot;"/>
    <numFmt numFmtId="178" formatCode="[$-411]e&quot;年&quot;"/>
    <numFmt numFmtId="179" formatCode="[$-411]&quot;令和元年（&quot;e&quot;年）&quot;"/>
    <numFmt numFmtId="180" formatCode="[$-411]e&quot;年度&quot;"/>
    <numFmt numFmtId="181" formatCode="[$-411]&quot;元年度（&quot;e&quot;年度）&quot;"/>
    <numFmt numFmtId="182" formatCode="[$-411]e&quot;年&quot;m&quot;～&quot;m&quot;月&quot;"/>
    <numFmt numFmtId="183" formatCode="[$-411]e&quot;年&quot;m&quot;月(&quot;mmm&quot;)&quot;"/>
    <numFmt numFmtId="184" formatCode="&quot;¥&quot;#,##0_);[Red]\(&quot;¥&quot;#,##0\)"/>
    <numFmt numFmtId="185" formatCode="0.0;&quot;▲ &quot;0.0"/>
    <numFmt numFmtId="186" formatCode="0.0_);[Red]\(0.0\)"/>
  </numFmts>
  <fonts count="2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color rgb="FFFF0000"/>
      <name val="ＭＳ Ｐゴシック"/>
      <family val="3"/>
      <charset val="128"/>
    </font>
    <font>
      <sz val="11"/>
      <color indexed="8"/>
      <name val="ＭＳ Ｐゴシック"/>
      <family val="3"/>
      <charset val="128"/>
    </font>
    <font>
      <sz val="11"/>
      <color rgb="FFFF0000"/>
      <name val="ＭＳ Ｐゴシック"/>
      <family val="3"/>
      <charset val="128"/>
      <scheme val="minor"/>
    </font>
    <font>
      <sz val="8"/>
      <color rgb="FFFF0000"/>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sz val="11"/>
      <name val="ＭＳ Ｐゴシック"/>
      <family val="3"/>
      <charset val="128"/>
      <scheme val="minor"/>
    </font>
    <font>
      <sz val="8"/>
      <name val="ＭＳ Ｐゴシック"/>
      <family val="3"/>
      <charset val="128"/>
    </font>
    <font>
      <sz val="14"/>
      <name val="ＭＳ Ｐゴシック"/>
      <family val="3"/>
      <charset val="128"/>
    </font>
    <font>
      <sz val="13"/>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3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40">
    <xf numFmtId="176" fontId="0"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lignment vertical="center"/>
    </xf>
    <xf numFmtId="176" fontId="7" fillId="0" borderId="0">
      <alignment vertical="center"/>
    </xf>
    <xf numFmtId="38" fontId="7" fillId="0" borderId="0" applyFont="0" applyFill="0" applyBorder="0" applyAlignment="0" applyProtection="0">
      <alignment vertical="center"/>
    </xf>
    <xf numFmtId="0" fontId="8" fillId="0" borderId="0">
      <alignment vertical="center"/>
    </xf>
    <xf numFmtId="0" fontId="11" fillId="0" borderId="0">
      <alignment vertical="center"/>
    </xf>
    <xf numFmtId="176" fontId="6" fillId="0" borderId="0">
      <alignment vertical="center"/>
    </xf>
    <xf numFmtId="38" fontId="6" fillId="0" borderId="0" applyFont="0" applyFill="0" applyBorder="0" applyAlignment="0" applyProtection="0">
      <alignment vertical="center"/>
    </xf>
    <xf numFmtId="176" fontId="5" fillId="0" borderId="0">
      <alignment vertical="center"/>
    </xf>
    <xf numFmtId="38" fontId="5" fillId="0" borderId="0" applyFont="0" applyFill="0" applyBorder="0" applyAlignment="0" applyProtection="0">
      <alignment vertical="center"/>
    </xf>
    <xf numFmtId="176" fontId="5" fillId="0" borderId="0">
      <alignment vertical="center"/>
    </xf>
    <xf numFmtId="38" fontId="5" fillId="0" borderId="0" applyFont="0" applyFill="0" applyBorder="0" applyAlignment="0" applyProtection="0">
      <alignment vertical="center"/>
    </xf>
    <xf numFmtId="176" fontId="4" fillId="0" borderId="0">
      <alignment vertical="center"/>
    </xf>
    <xf numFmtId="38" fontId="4" fillId="0" borderId="0" applyFont="0" applyFill="0" applyBorder="0" applyAlignment="0" applyProtection="0">
      <alignment vertical="center"/>
    </xf>
    <xf numFmtId="176" fontId="4" fillId="0" borderId="0">
      <alignment vertical="center"/>
    </xf>
    <xf numFmtId="38" fontId="4" fillId="0" borderId="0" applyFont="0" applyFill="0" applyBorder="0" applyAlignment="0" applyProtection="0">
      <alignment vertical="center"/>
    </xf>
    <xf numFmtId="176" fontId="4" fillId="0" borderId="0">
      <alignment vertical="center"/>
    </xf>
    <xf numFmtId="38" fontId="4" fillId="0" borderId="0" applyFont="0" applyFill="0" applyBorder="0" applyAlignment="0" applyProtection="0">
      <alignment vertical="center"/>
    </xf>
    <xf numFmtId="176" fontId="4" fillId="0" borderId="0">
      <alignment vertical="center"/>
    </xf>
    <xf numFmtId="38" fontId="4"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8" fillId="0" borderId="0">
      <alignment vertical="center"/>
    </xf>
    <xf numFmtId="0" fontId="8" fillId="0" borderId="0">
      <alignment vertical="center"/>
    </xf>
    <xf numFmtId="176" fontId="2" fillId="0" borderId="0">
      <alignment vertical="center"/>
    </xf>
    <xf numFmtId="0" fontId="1" fillId="0" borderId="0">
      <alignment vertical="center"/>
    </xf>
    <xf numFmtId="176" fontId="1" fillId="0" borderId="0">
      <alignment vertical="center"/>
    </xf>
    <xf numFmtId="0" fontId="8" fillId="0" borderId="0">
      <alignment vertical="center"/>
    </xf>
    <xf numFmtId="0" fontId="8" fillId="0" borderId="0">
      <alignment vertical="center"/>
    </xf>
  </cellStyleXfs>
  <cellXfs count="276">
    <xf numFmtId="176" fontId="0" fillId="0" borderId="0" xfId="0">
      <alignment vertical="center"/>
    </xf>
    <xf numFmtId="176" fontId="15" fillId="0" borderId="0" xfId="0" applyFont="1" applyFill="1" applyAlignment="1">
      <alignment horizontal="left"/>
    </xf>
    <xf numFmtId="41" fontId="14" fillId="0" borderId="0" xfId="0" applyNumberFormat="1" applyFont="1" applyFill="1">
      <alignment vertical="center"/>
    </xf>
    <xf numFmtId="176" fontId="16" fillId="0" borderId="0" xfId="0" applyFont="1" applyFill="1">
      <alignment vertical="center"/>
    </xf>
    <xf numFmtId="41" fontId="14" fillId="0" borderId="0" xfId="0" applyNumberFormat="1" applyFont="1" applyFill="1" applyAlignment="1">
      <alignment horizontal="center" vertical="center"/>
    </xf>
    <xf numFmtId="41" fontId="17" fillId="0" borderId="0" xfId="36" applyNumberFormat="1" applyFont="1" applyFill="1">
      <alignment vertical="center"/>
    </xf>
    <xf numFmtId="176" fontId="14" fillId="0" borderId="0" xfId="0" applyFont="1" applyFill="1">
      <alignment vertical="center"/>
    </xf>
    <xf numFmtId="41" fontId="14" fillId="0" borderId="0" xfId="0" applyNumberFormat="1" applyFont="1" applyFill="1" applyAlignment="1">
      <alignment horizontal="right" vertical="center"/>
    </xf>
    <xf numFmtId="41" fontId="14" fillId="0" borderId="10" xfId="0" applyNumberFormat="1" applyFont="1" applyFill="1" applyBorder="1" applyAlignment="1">
      <alignment horizontal="center" vertical="center"/>
    </xf>
    <xf numFmtId="41" fontId="14" fillId="0" borderId="14" xfId="0" applyNumberFormat="1" applyFont="1" applyFill="1" applyBorder="1" applyAlignment="1">
      <alignment vertical="center" shrinkToFit="1"/>
    </xf>
    <xf numFmtId="41" fontId="14" fillId="0" borderId="7" xfId="0" applyNumberFormat="1" applyFont="1" applyFill="1" applyBorder="1" applyAlignment="1">
      <alignment vertical="center" shrinkToFit="1"/>
    </xf>
    <xf numFmtId="41" fontId="14" fillId="0" borderId="7" xfId="0" applyNumberFormat="1" applyFont="1" applyFill="1" applyBorder="1" applyAlignment="1">
      <alignment horizontal="center" vertical="center"/>
    </xf>
    <xf numFmtId="41" fontId="14" fillId="0" borderId="5" xfId="0" applyNumberFormat="1" applyFont="1" applyFill="1" applyBorder="1" applyAlignment="1">
      <alignment horizontal="right" vertical="center" shrinkToFit="1"/>
    </xf>
    <xf numFmtId="41" fontId="14" fillId="0" borderId="5" xfId="0" applyNumberFormat="1" applyFont="1" applyFill="1" applyBorder="1" applyAlignment="1">
      <alignment horizontal="center" vertical="center"/>
    </xf>
    <xf numFmtId="41" fontId="14" fillId="0" borderId="2" xfId="0" applyNumberFormat="1" applyFont="1" applyFill="1" applyBorder="1" applyAlignment="1">
      <alignment horizontal="right" vertical="center" shrinkToFit="1"/>
    </xf>
    <xf numFmtId="41" fontId="14" fillId="0" borderId="3" xfId="0" quotePrefix="1" applyNumberFormat="1" applyFont="1" applyFill="1" applyBorder="1" applyAlignment="1">
      <alignment horizontal="right" vertical="center"/>
    </xf>
    <xf numFmtId="41" fontId="14" fillId="0" borderId="5" xfId="0" quotePrefix="1" applyNumberFormat="1" applyFont="1" applyFill="1" applyBorder="1" applyAlignment="1">
      <alignment horizontal="right" vertical="center"/>
    </xf>
    <xf numFmtId="41" fontId="14" fillId="0" borderId="2" xfId="0" quotePrefix="1" applyNumberFormat="1" applyFont="1" applyFill="1" applyBorder="1" applyAlignment="1">
      <alignment horizontal="right" vertical="center" shrinkToFit="1"/>
    </xf>
    <xf numFmtId="41" fontId="14" fillId="0" borderId="10" xfId="0" applyNumberFormat="1" applyFont="1" applyFill="1" applyBorder="1">
      <alignment vertical="center"/>
    </xf>
    <xf numFmtId="41" fontId="14" fillId="0" borderId="12" xfId="0" applyNumberFormat="1" applyFont="1" applyFill="1" applyBorder="1">
      <alignment vertical="center"/>
    </xf>
    <xf numFmtId="41" fontId="14" fillId="0" borderId="14" xfId="0" applyNumberFormat="1" applyFont="1" applyFill="1" applyBorder="1" applyAlignment="1">
      <alignment horizontal="center" vertical="center"/>
    </xf>
    <xf numFmtId="41" fontId="14" fillId="0" borderId="9" xfId="0" applyNumberFormat="1" applyFont="1" applyFill="1" applyBorder="1" applyAlignment="1">
      <alignment horizontal="center" vertical="center"/>
    </xf>
    <xf numFmtId="41" fontId="14" fillId="0" borderId="3" xfId="0" applyNumberFormat="1" applyFont="1" applyFill="1" applyBorder="1" applyAlignment="1">
      <alignment horizontal="right" vertical="center" shrinkToFit="1"/>
    </xf>
    <xf numFmtId="41" fontId="14" fillId="0" borderId="3" xfId="0" quotePrefix="1" applyNumberFormat="1" applyFont="1" applyFill="1" applyBorder="1" applyAlignment="1">
      <alignment horizontal="right" vertical="center" shrinkToFit="1"/>
    </xf>
    <xf numFmtId="41" fontId="12" fillId="0" borderId="0" xfId="36" applyNumberFormat="1" applyFont="1" applyFill="1">
      <alignment vertical="center"/>
    </xf>
    <xf numFmtId="41" fontId="12" fillId="0" borderId="0" xfId="37" applyNumberFormat="1" applyFont="1" applyFill="1">
      <alignment vertical="center"/>
    </xf>
    <xf numFmtId="41" fontId="14" fillId="0" borderId="1" xfId="0" applyNumberFormat="1" applyFont="1" applyFill="1" applyBorder="1" applyAlignment="1">
      <alignment horizontal="center" vertical="center"/>
    </xf>
    <xf numFmtId="41" fontId="14" fillId="0" borderId="2" xfId="0" quotePrefix="1" applyNumberFormat="1" applyFont="1" applyFill="1" applyBorder="1" applyAlignment="1">
      <alignment horizontal="right" vertical="center"/>
    </xf>
    <xf numFmtId="41" fontId="14" fillId="0" borderId="3" xfId="0" applyNumberFormat="1" applyFont="1" applyFill="1" applyBorder="1" applyAlignment="1">
      <alignment horizontal="right" vertical="center"/>
    </xf>
    <xf numFmtId="41" fontId="18" fillId="0" borderId="0" xfId="0" applyNumberFormat="1" applyFont="1" applyFill="1">
      <alignment vertical="center"/>
    </xf>
    <xf numFmtId="41" fontId="13" fillId="0" borderId="0" xfId="0" applyNumberFormat="1" applyFont="1" applyFill="1">
      <alignment vertical="center"/>
    </xf>
    <xf numFmtId="0" fontId="18" fillId="0" borderId="0" xfId="0" applyNumberFormat="1" applyFont="1" applyFill="1">
      <alignment vertical="center"/>
    </xf>
    <xf numFmtId="38" fontId="13" fillId="0" borderId="0" xfId="1" applyFont="1" applyFill="1">
      <alignment vertical="center"/>
    </xf>
    <xf numFmtId="38" fontId="10" fillId="0" borderId="0" xfId="1" applyFont="1" applyFill="1">
      <alignment vertical="center"/>
    </xf>
    <xf numFmtId="38" fontId="13" fillId="0" borderId="0" xfId="1" applyFont="1" applyFill="1" applyBorder="1">
      <alignment vertical="center"/>
    </xf>
    <xf numFmtId="0" fontId="12" fillId="0" borderId="0" xfId="37" applyNumberFormat="1" applyFont="1" applyFill="1">
      <alignment vertical="center"/>
    </xf>
    <xf numFmtId="41" fontId="10" fillId="0" borderId="0" xfId="0" applyNumberFormat="1" applyFont="1" applyFill="1">
      <alignment vertical="center"/>
    </xf>
    <xf numFmtId="0" fontId="14" fillId="2" borderId="0" xfId="33" applyFont="1" applyFill="1">
      <alignment vertical="center"/>
    </xf>
    <xf numFmtId="0" fontId="14" fillId="2" borderId="0" xfId="33" applyFont="1" applyFill="1" applyBorder="1" applyAlignment="1">
      <alignment horizontal="left"/>
    </xf>
    <xf numFmtId="0" fontId="14" fillId="2" borderId="0" xfId="33" applyFont="1" applyFill="1" applyAlignment="1"/>
    <xf numFmtId="0" fontId="19" fillId="2" borderId="0" xfId="33" applyFont="1" applyFill="1" applyBorder="1" applyAlignment="1">
      <alignment horizontal="left" vertical="center"/>
    </xf>
    <xf numFmtId="0" fontId="14" fillId="2" borderId="0" xfId="33" applyFont="1" applyFill="1" applyBorder="1" applyAlignment="1"/>
    <xf numFmtId="0" fontId="14" fillId="2" borderId="0" xfId="33" applyFont="1" applyFill="1" applyBorder="1" applyAlignment="1">
      <alignment horizontal="right"/>
    </xf>
    <xf numFmtId="38" fontId="14" fillId="2" borderId="0" xfId="33" applyNumberFormat="1" applyFont="1" applyFill="1" applyBorder="1" applyAlignment="1">
      <alignment horizontal="left"/>
    </xf>
    <xf numFmtId="0" fontId="20" fillId="2" borderId="24" xfId="33" applyFont="1" applyFill="1" applyBorder="1" applyAlignment="1">
      <alignment horizontal="left"/>
    </xf>
    <xf numFmtId="0" fontId="14" fillId="2" borderId="24" xfId="33" applyFont="1" applyFill="1" applyBorder="1">
      <alignment vertical="center"/>
    </xf>
    <xf numFmtId="0" fontId="14" fillId="2" borderId="24" xfId="33" applyFont="1" applyFill="1" applyBorder="1" applyAlignment="1">
      <alignment horizontal="right" vertical="center"/>
    </xf>
    <xf numFmtId="0" fontId="14" fillId="2" borderId="0" xfId="33" applyFont="1" applyFill="1" applyBorder="1">
      <alignment vertical="center"/>
    </xf>
    <xf numFmtId="0" fontId="14" fillId="2" borderId="25" xfId="33" applyFont="1" applyFill="1" applyBorder="1">
      <alignment vertical="center"/>
    </xf>
    <xf numFmtId="0" fontId="14" fillId="2" borderId="26" xfId="33" applyFont="1" applyFill="1" applyBorder="1" applyAlignment="1">
      <alignment horizontal="centerContinuous" vertical="center"/>
    </xf>
    <xf numFmtId="0" fontId="14" fillId="2" borderId="25" xfId="33" applyFont="1" applyFill="1" applyBorder="1" applyAlignment="1">
      <alignment horizontal="centerContinuous" vertical="center"/>
    </xf>
    <xf numFmtId="0" fontId="14" fillId="2" borderId="26" xfId="33" applyFont="1" applyFill="1" applyBorder="1">
      <alignment vertical="center"/>
    </xf>
    <xf numFmtId="0" fontId="14" fillId="2" borderId="6" xfId="33" applyFont="1" applyFill="1" applyBorder="1">
      <alignment vertical="center"/>
    </xf>
    <xf numFmtId="0" fontId="14" fillId="2" borderId="8" xfId="33" applyFont="1" applyFill="1" applyBorder="1">
      <alignment vertical="center"/>
    </xf>
    <xf numFmtId="0" fontId="14" fillId="2" borderId="6" xfId="33" applyFont="1" applyFill="1" applyBorder="1" applyAlignment="1">
      <alignment horizontal="center"/>
    </xf>
    <xf numFmtId="0" fontId="14" fillId="2" borderId="9" xfId="33" applyFont="1" applyFill="1" applyBorder="1" applyAlignment="1">
      <alignment vertical="center"/>
    </xf>
    <xf numFmtId="0" fontId="14" fillId="2" borderId="10" xfId="33" applyFont="1" applyFill="1" applyBorder="1" applyAlignment="1">
      <alignment vertical="center"/>
    </xf>
    <xf numFmtId="0" fontId="14" fillId="2" borderId="13" xfId="33" applyFont="1" applyFill="1" applyBorder="1" applyAlignment="1">
      <alignment vertical="center"/>
    </xf>
    <xf numFmtId="0" fontId="14" fillId="2" borderId="8" xfId="33" applyFont="1" applyFill="1" applyBorder="1" applyAlignment="1">
      <alignment vertical="center"/>
    </xf>
    <xf numFmtId="0" fontId="14" fillId="2" borderId="6" xfId="33" applyFont="1" applyFill="1" applyBorder="1" applyAlignment="1">
      <alignment vertical="center"/>
    </xf>
    <xf numFmtId="0" fontId="14" fillId="2" borderId="8" xfId="33" applyFont="1" applyFill="1" applyBorder="1" applyAlignment="1">
      <alignment horizontal="center"/>
    </xf>
    <xf numFmtId="0" fontId="14" fillId="2" borderId="8" xfId="33" applyFont="1" applyFill="1" applyBorder="1" applyAlignment="1">
      <alignment horizontal="centerContinuous" vertical="center"/>
    </xf>
    <xf numFmtId="0" fontId="14" fillId="2" borderId="0" xfId="33" applyFont="1" applyFill="1" applyBorder="1" applyAlignment="1">
      <alignment horizontal="centerContinuous" vertical="center"/>
    </xf>
    <xf numFmtId="0" fontId="14" fillId="2" borderId="6" xfId="33" applyFont="1" applyFill="1" applyBorder="1" applyAlignment="1">
      <alignment horizontal="centerContinuous" vertical="center"/>
    </xf>
    <xf numFmtId="0" fontId="14" fillId="2" borderId="0" xfId="33" applyFont="1" applyFill="1" applyBorder="1" applyAlignment="1">
      <alignment horizontal="centerContinuous" vertical="center" wrapText="1"/>
    </xf>
    <xf numFmtId="0" fontId="14" fillId="2" borderId="6" xfId="33" applyFont="1" applyFill="1" applyBorder="1" applyAlignment="1">
      <alignment horizontal="centerContinuous" vertical="center" wrapText="1"/>
    </xf>
    <xf numFmtId="0" fontId="14" fillId="2" borderId="5" xfId="33" applyFont="1" applyFill="1" applyBorder="1" applyAlignment="1">
      <alignment horizontal="center" wrapText="1"/>
    </xf>
    <xf numFmtId="0" fontId="8" fillId="2" borderId="8" xfId="33" applyFont="1" applyFill="1" applyBorder="1" applyAlignment="1">
      <alignment horizontal="center" vertical="center"/>
    </xf>
    <xf numFmtId="0" fontId="14" fillId="2" borderId="0" xfId="33" applyFont="1" applyFill="1" applyBorder="1" applyAlignment="1">
      <alignment horizontal="center" wrapText="1"/>
    </xf>
    <xf numFmtId="0" fontId="14" fillId="2" borderId="1" xfId="33" applyFont="1" applyFill="1" applyBorder="1">
      <alignment vertical="center"/>
    </xf>
    <xf numFmtId="0" fontId="14" fillId="2" borderId="2" xfId="33" applyFont="1" applyFill="1" applyBorder="1" applyAlignment="1">
      <alignment horizontal="center" vertical="center" wrapText="1"/>
    </xf>
    <xf numFmtId="0" fontId="14" fillId="2" borderId="11" xfId="33" applyFont="1" applyFill="1" applyBorder="1">
      <alignment vertical="center"/>
    </xf>
    <xf numFmtId="0" fontId="14" fillId="2" borderId="0" xfId="33" applyFont="1" applyFill="1" applyBorder="1" applyAlignment="1">
      <alignment horizontal="center" vertical="center" wrapText="1"/>
    </xf>
    <xf numFmtId="177" fontId="14" fillId="2" borderId="6" xfId="0" applyNumberFormat="1" applyFont="1" applyFill="1" applyBorder="1" applyAlignment="1">
      <alignment horizontal="right"/>
    </xf>
    <xf numFmtId="3" fontId="14" fillId="2" borderId="8" xfId="0" applyNumberFormat="1" applyFont="1" applyFill="1" applyBorder="1" applyAlignment="1">
      <alignment horizontal="right"/>
    </xf>
    <xf numFmtId="3" fontId="14" fillId="2" borderId="3" xfId="1" applyNumberFormat="1" applyFont="1" applyFill="1" applyBorder="1" applyAlignment="1">
      <alignment horizontal="right"/>
    </xf>
    <xf numFmtId="3" fontId="14" fillId="2" borderId="5" xfId="0" applyNumberFormat="1" applyFont="1" applyFill="1" applyBorder="1" applyAlignment="1">
      <alignment horizontal="right"/>
    </xf>
    <xf numFmtId="177" fontId="14" fillId="2" borderId="9" xfId="0" applyNumberFormat="1" applyFont="1" applyFill="1" applyBorder="1" applyAlignment="1">
      <alignment horizontal="left" indent="2"/>
    </xf>
    <xf numFmtId="3" fontId="14" fillId="2" borderId="0" xfId="0" applyNumberFormat="1" applyFont="1" applyFill="1" applyBorder="1" applyAlignment="1">
      <alignment horizontal="right"/>
    </xf>
    <xf numFmtId="176" fontId="14" fillId="2" borderId="0" xfId="0" applyFont="1" applyFill="1">
      <alignment vertical="center"/>
    </xf>
    <xf numFmtId="178" fontId="14" fillId="2" borderId="6" xfId="0" applyNumberFormat="1" applyFont="1" applyFill="1" applyBorder="1" applyAlignment="1">
      <alignment horizontal="right"/>
    </xf>
    <xf numFmtId="3" fontId="14" fillId="2" borderId="3" xfId="0" applyNumberFormat="1" applyFont="1" applyFill="1" applyBorder="1" applyAlignment="1">
      <alignment horizontal="right"/>
    </xf>
    <xf numFmtId="177" fontId="14" fillId="2" borderId="8" xfId="0" applyNumberFormat="1" applyFont="1" applyFill="1" applyBorder="1" applyAlignment="1">
      <alignment horizontal="left" indent="2"/>
    </xf>
    <xf numFmtId="179" fontId="14" fillId="2" borderId="6" xfId="29" applyNumberFormat="1" applyFont="1" applyFill="1" applyBorder="1" applyAlignment="1">
      <alignment horizontal="right"/>
    </xf>
    <xf numFmtId="180" fontId="14" fillId="2" borderId="6" xfId="0" applyNumberFormat="1" applyFont="1" applyFill="1" applyBorder="1" applyAlignment="1">
      <alignment horizontal="right"/>
    </xf>
    <xf numFmtId="180" fontId="14" fillId="2" borderId="8" xfId="0" applyNumberFormat="1" applyFont="1" applyFill="1" applyBorder="1" applyAlignment="1">
      <alignment horizontal="left" indent="2"/>
    </xf>
    <xf numFmtId="181" fontId="14" fillId="2" borderId="6" xfId="0" applyNumberFormat="1" applyFont="1" applyFill="1" applyBorder="1" applyAlignment="1">
      <alignment horizontal="right"/>
    </xf>
    <xf numFmtId="182" fontId="14" fillId="2" borderId="6" xfId="0" applyNumberFormat="1" applyFont="1" applyFill="1" applyBorder="1" applyAlignment="1">
      <alignment horizontal="right"/>
    </xf>
    <xf numFmtId="183" fontId="14" fillId="2" borderId="8" xfId="0" applyNumberFormat="1" applyFont="1" applyFill="1" applyBorder="1" applyAlignment="1">
      <alignment horizontal="left" indent="2"/>
    </xf>
    <xf numFmtId="183" fontId="14" fillId="2" borderId="6" xfId="38" applyNumberFormat="1" applyFont="1" applyFill="1" applyBorder="1" applyAlignment="1">
      <alignment horizontal="right"/>
    </xf>
    <xf numFmtId="183" fontId="14" fillId="2" borderId="6" xfId="0" applyNumberFormat="1" applyFont="1" applyFill="1" applyBorder="1" applyAlignment="1">
      <alignment horizontal="right"/>
    </xf>
    <xf numFmtId="183" fontId="14" fillId="2" borderId="6" xfId="39" applyNumberFormat="1" applyFont="1" applyFill="1" applyBorder="1" applyAlignment="1">
      <alignment horizontal="right"/>
    </xf>
    <xf numFmtId="38" fontId="14" fillId="2" borderId="6" xfId="0" applyNumberFormat="1" applyFont="1" applyFill="1" applyBorder="1" applyAlignment="1">
      <alignment horizontal="right" vertical="center"/>
    </xf>
    <xf numFmtId="184" fontId="14" fillId="2" borderId="3" xfId="1" applyNumberFormat="1" applyFont="1" applyFill="1" applyBorder="1" applyAlignment="1">
      <alignment horizontal="right"/>
    </xf>
    <xf numFmtId="184" fontId="14" fillId="2" borderId="3" xfId="0" applyNumberFormat="1" applyFont="1" applyFill="1" applyBorder="1" applyAlignment="1">
      <alignment horizontal="right"/>
    </xf>
    <xf numFmtId="184" fontId="14" fillId="2" borderId="8" xfId="0" applyNumberFormat="1" applyFont="1" applyFill="1" applyBorder="1" applyAlignment="1">
      <alignment horizontal="right"/>
    </xf>
    <xf numFmtId="38" fontId="14" fillId="2" borderId="0" xfId="1" applyNumberFormat="1" applyFont="1" applyFill="1" applyBorder="1" applyAlignment="1">
      <alignment horizontal="right"/>
    </xf>
    <xf numFmtId="185" fontId="14" fillId="2" borderId="28" xfId="0" applyNumberFormat="1" applyFont="1" applyFill="1" applyBorder="1" applyAlignment="1">
      <alignment horizontal="center"/>
    </xf>
    <xf numFmtId="186" fontId="14" fillId="2" borderId="29" xfId="0" applyNumberFormat="1" applyFont="1" applyFill="1" applyBorder="1" applyAlignment="1">
      <alignment horizontal="right"/>
    </xf>
    <xf numFmtId="185" fontId="14" fillId="2" borderId="0" xfId="0" applyNumberFormat="1" applyFont="1" applyFill="1" applyBorder="1" applyAlignment="1">
      <alignment horizontal="right"/>
    </xf>
    <xf numFmtId="185" fontId="14" fillId="2" borderId="0" xfId="33" applyNumberFormat="1" applyFont="1" applyFill="1" applyBorder="1" applyAlignment="1">
      <alignment horizontal="center"/>
    </xf>
    <xf numFmtId="185" fontId="14" fillId="2" borderId="0" xfId="33" applyNumberFormat="1" applyFont="1" applyFill="1" applyBorder="1" applyAlignment="1">
      <alignment horizontal="right"/>
    </xf>
    <xf numFmtId="0" fontId="8" fillId="2" borderId="0" xfId="33" applyFont="1" applyFill="1" applyBorder="1" applyAlignment="1">
      <alignment wrapText="1"/>
    </xf>
    <xf numFmtId="3" fontId="14" fillId="2" borderId="0" xfId="33" applyNumberFormat="1" applyFont="1" applyFill="1">
      <alignment vertical="center"/>
    </xf>
    <xf numFmtId="3" fontId="14" fillId="2" borderId="0" xfId="33" applyNumberFormat="1" applyFont="1" applyFill="1" applyBorder="1">
      <alignment vertical="center"/>
    </xf>
    <xf numFmtId="0" fontId="14" fillId="2" borderId="9" xfId="33" applyFont="1" applyFill="1" applyBorder="1" applyAlignment="1">
      <alignment horizontal="center" wrapText="1"/>
    </xf>
    <xf numFmtId="0" fontId="14" fillId="2" borderId="12" xfId="33" applyFont="1" applyFill="1" applyBorder="1">
      <alignment vertical="center"/>
    </xf>
    <xf numFmtId="0" fontId="14" fillId="2" borderId="0" xfId="34" applyFont="1" applyFill="1">
      <alignment vertical="center"/>
    </xf>
    <xf numFmtId="0" fontId="14" fillId="2" borderId="0" xfId="34" applyFont="1" applyFill="1" applyBorder="1" applyAlignment="1">
      <alignment horizontal="left"/>
    </xf>
    <xf numFmtId="0" fontId="14" fillId="2" borderId="0" xfId="34" applyFont="1" applyFill="1" applyAlignment="1"/>
    <xf numFmtId="0" fontId="14" fillId="2" borderId="0" xfId="34" applyFont="1" applyFill="1" applyBorder="1">
      <alignment vertical="center"/>
    </xf>
    <xf numFmtId="0" fontId="19" fillId="2" borderId="0" xfId="34" applyFont="1" applyFill="1" applyBorder="1" applyAlignment="1"/>
    <xf numFmtId="0" fontId="19" fillId="2" borderId="0" xfId="34" applyFont="1" applyFill="1" applyBorder="1" applyAlignment="1">
      <alignment horizontal="left" vertical="center"/>
    </xf>
    <xf numFmtId="0" fontId="14" fillId="2" borderId="0" xfId="34" applyFont="1" applyFill="1" applyBorder="1" applyAlignment="1"/>
    <xf numFmtId="0" fontId="14" fillId="2" borderId="0" xfId="34" applyFont="1" applyFill="1" applyAlignment="1">
      <alignment horizontal="right"/>
    </xf>
    <xf numFmtId="0" fontId="14" fillId="2" borderId="0" xfId="34" applyFont="1" applyFill="1" applyBorder="1" applyAlignment="1">
      <alignment horizontal="right"/>
    </xf>
    <xf numFmtId="0" fontId="14" fillId="2" borderId="24" xfId="34" applyFont="1" applyFill="1" applyBorder="1">
      <alignment vertical="center"/>
    </xf>
    <xf numFmtId="0" fontId="14" fillId="2" borderId="0" xfId="34" applyFont="1" applyFill="1" applyAlignment="1">
      <alignment horizontal="right" vertical="center"/>
    </xf>
    <xf numFmtId="0" fontId="14" fillId="2" borderId="0" xfId="34" applyFont="1" applyFill="1" applyBorder="1" applyAlignment="1">
      <alignment horizontal="right" vertical="center"/>
    </xf>
    <xf numFmtId="0" fontId="14" fillId="2" borderId="25" xfId="34" applyFont="1" applyFill="1" applyBorder="1">
      <alignment vertical="center"/>
    </xf>
    <xf numFmtId="0" fontId="14" fillId="2" borderId="26" xfId="34" applyFont="1" applyFill="1" applyBorder="1">
      <alignment vertical="center"/>
    </xf>
    <xf numFmtId="0" fontId="14" fillId="2" borderId="6" xfId="34" applyFont="1" applyFill="1" applyBorder="1">
      <alignment vertical="center"/>
    </xf>
    <xf numFmtId="0" fontId="14" fillId="2" borderId="8" xfId="34" applyFont="1" applyFill="1" applyBorder="1">
      <alignment vertical="center"/>
    </xf>
    <xf numFmtId="0" fontId="14" fillId="2" borderId="6" xfId="34" applyFont="1" applyFill="1" applyBorder="1" applyAlignment="1">
      <alignment horizontal="center"/>
    </xf>
    <xf numFmtId="0" fontId="14" fillId="2" borderId="8" xfId="34" applyFont="1" applyFill="1" applyBorder="1" applyAlignment="1">
      <alignment horizontal="center"/>
    </xf>
    <xf numFmtId="0" fontId="14" fillId="2" borderId="6" xfId="34" applyFont="1" applyFill="1" applyBorder="1" applyAlignment="1">
      <alignment horizontal="center" wrapText="1"/>
    </xf>
    <xf numFmtId="0" fontId="14" fillId="2" borderId="11" xfId="34" applyFont="1" applyFill="1" applyBorder="1" applyAlignment="1">
      <alignment horizontal="centerContinuous" vertical="center"/>
    </xf>
    <xf numFmtId="0" fontId="14" fillId="2" borderId="12" xfId="34" applyFont="1" applyFill="1" applyBorder="1" applyAlignment="1">
      <alignment horizontal="centerContinuous" vertical="center"/>
    </xf>
    <xf numFmtId="0" fontId="14" fillId="2" borderId="1" xfId="34" applyFont="1" applyFill="1" applyBorder="1" applyAlignment="1">
      <alignment horizontal="centerContinuous" vertical="center"/>
    </xf>
    <xf numFmtId="0" fontId="14" fillId="2" borderId="3" xfId="34" applyFont="1" applyFill="1" applyBorder="1" applyAlignment="1">
      <alignment horizontal="center" wrapText="1"/>
    </xf>
    <xf numFmtId="0" fontId="14" fillId="2" borderId="5" xfId="34" applyFont="1" applyFill="1" applyBorder="1" applyAlignment="1">
      <alignment horizontal="center" wrapText="1"/>
    </xf>
    <xf numFmtId="0" fontId="14" fillId="2" borderId="1" xfId="34" applyFont="1" applyFill="1" applyBorder="1">
      <alignment vertical="center"/>
    </xf>
    <xf numFmtId="0" fontId="14" fillId="2" borderId="2" xfId="34" applyFont="1" applyFill="1" applyBorder="1" applyAlignment="1">
      <alignment horizontal="center" vertical="center" wrapText="1"/>
    </xf>
    <xf numFmtId="0" fontId="14" fillId="2" borderId="11" xfId="34" applyFont="1" applyFill="1" applyBorder="1">
      <alignment vertical="center"/>
    </xf>
    <xf numFmtId="177" fontId="14" fillId="2" borderId="9" xfId="0" applyNumberFormat="1" applyFont="1" applyFill="1" applyBorder="1" applyAlignment="1">
      <alignment horizontal="left" indent="1"/>
    </xf>
    <xf numFmtId="177" fontId="14" fillId="2" borderId="8" xfId="0" applyNumberFormat="1" applyFont="1" applyFill="1" applyBorder="1" applyAlignment="1">
      <alignment horizontal="left" indent="1"/>
    </xf>
    <xf numFmtId="180" fontId="14" fillId="2" borderId="8" xfId="0" applyNumberFormat="1" applyFont="1" applyFill="1" applyBorder="1" applyAlignment="1">
      <alignment horizontal="left" indent="1"/>
    </xf>
    <xf numFmtId="183" fontId="14" fillId="2" borderId="8" xfId="0" applyNumberFormat="1" applyFont="1" applyFill="1" applyBorder="1" applyAlignment="1">
      <alignment horizontal="left" indent="1"/>
    </xf>
    <xf numFmtId="38" fontId="14" fillId="2" borderId="0" xfId="1" applyFont="1" applyFill="1" applyBorder="1" applyAlignment="1">
      <alignment horizontal="center"/>
    </xf>
    <xf numFmtId="38" fontId="14" fillId="2" borderId="0" xfId="1" applyFont="1" applyFill="1" applyBorder="1" applyAlignment="1">
      <alignment horizontal="left"/>
    </xf>
    <xf numFmtId="38" fontId="14" fillId="2" borderId="0" xfId="1" applyFont="1" applyFill="1" applyBorder="1" applyAlignment="1">
      <alignment horizontal="right"/>
    </xf>
    <xf numFmtId="38" fontId="14" fillId="2" borderId="0" xfId="1" applyFont="1" applyFill="1" applyBorder="1">
      <alignment vertical="center"/>
    </xf>
    <xf numFmtId="38" fontId="14" fillId="2" borderId="0" xfId="1" applyFont="1" applyFill="1">
      <alignment vertical="center"/>
    </xf>
    <xf numFmtId="185" fontId="14" fillId="2" borderId="0" xfId="34" applyNumberFormat="1" applyFont="1" applyFill="1" applyBorder="1" applyAlignment="1">
      <alignment horizontal="left"/>
    </xf>
    <xf numFmtId="185" fontId="14" fillId="2" borderId="0" xfId="34" applyNumberFormat="1" applyFont="1" applyFill="1" applyBorder="1" applyAlignment="1">
      <alignment horizontal="right"/>
    </xf>
    <xf numFmtId="0" fontId="19" fillId="2" borderId="0" xfId="34" applyFont="1" applyFill="1" applyBorder="1">
      <alignment vertical="center"/>
    </xf>
    <xf numFmtId="0" fontId="19" fillId="2" borderId="24" xfId="34" applyFont="1" applyFill="1" applyBorder="1" applyAlignment="1">
      <alignment horizontal="left"/>
    </xf>
    <xf numFmtId="0" fontId="14" fillId="2" borderId="9" xfId="34" applyFont="1" applyFill="1" applyBorder="1" applyAlignment="1">
      <alignment vertical="center"/>
    </xf>
    <xf numFmtId="0" fontId="14" fillId="2" borderId="10" xfId="34" applyFont="1" applyFill="1" applyBorder="1" applyAlignment="1">
      <alignment vertical="center"/>
    </xf>
    <xf numFmtId="0" fontId="14" fillId="2" borderId="8" xfId="34" applyFont="1" applyFill="1" applyBorder="1" applyAlignment="1">
      <alignment horizontal="centerContinuous" vertical="center"/>
    </xf>
    <xf numFmtId="0" fontId="14" fillId="2" borderId="0" xfId="34" applyFont="1" applyFill="1" applyBorder="1" applyAlignment="1">
      <alignment horizontal="centerContinuous" vertical="center"/>
    </xf>
    <xf numFmtId="0" fontId="14" fillId="2" borderId="0" xfId="34" applyFont="1" applyFill="1" applyBorder="1" applyAlignment="1">
      <alignment horizontal="centerContinuous" vertical="center" wrapText="1"/>
    </xf>
    <xf numFmtId="0" fontId="14" fillId="2" borderId="8" xfId="34" applyFont="1" applyFill="1" applyBorder="1" applyAlignment="1">
      <alignment vertical="center" wrapText="1"/>
    </xf>
    <xf numFmtId="0" fontId="14" fillId="2" borderId="0" xfId="34" applyFont="1" applyFill="1" applyBorder="1" applyAlignment="1">
      <alignment vertical="center"/>
    </xf>
    <xf numFmtId="0" fontId="14" fillId="2" borderId="9" xfId="34" applyFont="1" applyFill="1" applyBorder="1" applyAlignment="1">
      <alignment horizontal="center" wrapText="1"/>
    </xf>
    <xf numFmtId="0" fontId="14" fillId="2" borderId="11" xfId="34" applyFont="1" applyFill="1" applyBorder="1" applyAlignment="1">
      <alignment horizontal="center" vertical="center" wrapText="1"/>
    </xf>
    <xf numFmtId="176" fontId="14" fillId="2" borderId="0" xfId="0" applyFont="1" applyFill="1" applyBorder="1">
      <alignment vertical="center"/>
    </xf>
    <xf numFmtId="184" fontId="14" fillId="2" borderId="8" xfId="1" applyNumberFormat="1" applyFont="1" applyFill="1" applyBorder="1" applyAlignment="1">
      <alignment horizontal="right"/>
    </xf>
    <xf numFmtId="186" fontId="14" fillId="2" borderId="30" xfId="0" applyNumberFormat="1" applyFont="1" applyFill="1" applyBorder="1" applyAlignment="1">
      <alignment horizontal="right"/>
    </xf>
    <xf numFmtId="176" fontId="14" fillId="3" borderId="0" xfId="0" applyFont="1" applyFill="1">
      <alignment vertical="center"/>
    </xf>
    <xf numFmtId="41" fontId="10" fillId="0" borderId="21" xfId="0" applyNumberFormat="1" applyFont="1" applyFill="1" applyBorder="1" applyAlignment="1">
      <alignment horizontal="right" vertical="center"/>
    </xf>
    <xf numFmtId="41" fontId="10" fillId="0" borderId="22" xfId="0" applyNumberFormat="1" applyFont="1" applyFill="1" applyBorder="1" applyAlignment="1">
      <alignment horizontal="right" vertical="center"/>
    </xf>
    <xf numFmtId="41" fontId="10" fillId="0" borderId="23" xfId="0" applyNumberFormat="1" applyFont="1" applyFill="1" applyBorder="1" applyAlignment="1">
      <alignment horizontal="right" vertical="center"/>
    </xf>
    <xf numFmtId="41" fontId="14" fillId="0" borderId="8" xfId="0" applyNumberFormat="1" applyFont="1" applyFill="1" applyBorder="1" applyAlignment="1">
      <alignment horizontal="distributed" vertical="center" shrinkToFit="1"/>
    </xf>
    <xf numFmtId="41" fontId="14" fillId="0" borderId="0" xfId="0" applyNumberFormat="1" applyFont="1" applyFill="1" applyAlignment="1">
      <alignment horizontal="distributed" vertical="center" shrinkToFit="1"/>
    </xf>
    <xf numFmtId="41" fontId="14" fillId="0" borderId="6" xfId="0" applyNumberFormat="1" applyFont="1" applyFill="1" applyBorder="1" applyAlignment="1">
      <alignment horizontal="distributed" vertical="center" shrinkToFit="1"/>
    </xf>
    <xf numFmtId="41" fontId="8" fillId="0" borderId="8" xfId="0" applyNumberFormat="1" applyFont="1" applyFill="1" applyBorder="1" applyAlignment="1">
      <alignment horizontal="distributed" vertical="center" shrinkToFit="1"/>
    </xf>
    <xf numFmtId="41" fontId="8" fillId="0" borderId="0" xfId="0" applyNumberFormat="1" applyFont="1" applyFill="1" applyAlignment="1">
      <alignment horizontal="distributed" vertical="center" shrinkToFit="1"/>
    </xf>
    <xf numFmtId="41" fontId="8" fillId="0" borderId="6" xfId="0" applyNumberFormat="1" applyFont="1" applyFill="1" applyBorder="1" applyAlignment="1">
      <alignment horizontal="distributed" vertical="center" shrinkToFit="1"/>
    </xf>
    <xf numFmtId="41" fontId="8" fillId="0" borderId="11" xfId="0" applyNumberFormat="1" applyFont="1" applyFill="1" applyBorder="1" applyAlignment="1">
      <alignment horizontal="distributed" vertical="center" shrinkToFit="1"/>
    </xf>
    <xf numFmtId="41" fontId="8" fillId="0" borderId="12" xfId="0" applyNumberFormat="1" applyFont="1" applyFill="1" applyBorder="1" applyAlignment="1">
      <alignment horizontal="distributed" vertical="center" shrinkToFit="1"/>
    </xf>
    <xf numFmtId="41" fontId="8" fillId="0" borderId="1" xfId="0" applyNumberFormat="1" applyFont="1" applyFill="1" applyBorder="1" applyAlignment="1">
      <alignment horizontal="distributed" vertical="center" shrinkToFit="1"/>
    </xf>
    <xf numFmtId="41" fontId="14" fillId="0" borderId="10" xfId="0" applyNumberFormat="1" applyFont="1" applyFill="1" applyBorder="1" applyAlignment="1">
      <alignment horizontal="distributed" vertical="center" shrinkToFit="1"/>
    </xf>
    <xf numFmtId="41" fontId="14" fillId="0" borderId="13" xfId="0" applyNumberFormat="1" applyFont="1" applyFill="1" applyBorder="1" applyAlignment="1">
      <alignment horizontal="distributed" vertical="center" shrinkToFit="1"/>
    </xf>
    <xf numFmtId="41" fontId="14" fillId="0" borderId="10" xfId="0" applyNumberFormat="1" applyFont="1" applyFill="1" applyBorder="1" applyAlignment="1">
      <alignment vertical="center" shrinkToFit="1"/>
    </xf>
    <xf numFmtId="41" fontId="0" fillId="0" borderId="10" xfId="0" applyNumberFormat="1" applyFill="1" applyBorder="1" applyAlignment="1">
      <alignment vertical="center" shrinkToFit="1"/>
    </xf>
    <xf numFmtId="41" fontId="14" fillId="0" borderId="5" xfId="0" applyNumberFormat="1" applyFont="1" applyFill="1" applyBorder="1" applyAlignment="1">
      <alignment vertical="center" textRotation="255"/>
    </xf>
    <xf numFmtId="41" fontId="14" fillId="0" borderId="3" xfId="0" applyNumberFormat="1" applyFont="1" applyFill="1" applyBorder="1" applyAlignment="1">
      <alignment vertical="center" textRotation="255"/>
    </xf>
    <xf numFmtId="41" fontId="8" fillId="0" borderId="3" xfId="0" applyNumberFormat="1" applyFont="1" applyFill="1" applyBorder="1" applyAlignment="1">
      <alignment vertical="center" textRotation="255"/>
    </xf>
    <xf numFmtId="41" fontId="14" fillId="0" borderId="5" xfId="0" applyNumberFormat="1" applyFont="1" applyFill="1" applyBorder="1" applyAlignment="1">
      <alignment horizontal="distributed" vertical="center" shrinkToFit="1"/>
    </xf>
    <xf numFmtId="41" fontId="14" fillId="0" borderId="2" xfId="0" applyNumberFormat="1" applyFont="1" applyFill="1" applyBorder="1" applyAlignment="1">
      <alignment horizontal="distributed" vertical="center" shrinkToFit="1"/>
    </xf>
    <xf numFmtId="41" fontId="8" fillId="0" borderId="3" xfId="0" applyNumberFormat="1" applyFont="1" applyFill="1" applyBorder="1" applyAlignment="1">
      <alignment horizontal="distributed" vertical="center" shrinkToFit="1"/>
    </xf>
    <xf numFmtId="41" fontId="14" fillId="0" borderId="5" xfId="0" applyNumberFormat="1" applyFont="1" applyFill="1" applyBorder="1" applyAlignment="1">
      <alignment horizontal="center" vertical="center" textRotation="255"/>
    </xf>
    <xf numFmtId="41" fontId="14" fillId="0" borderId="3" xfId="0" applyNumberFormat="1" applyFont="1" applyFill="1" applyBorder="1" applyAlignment="1">
      <alignment horizontal="center" vertical="center" textRotation="255"/>
    </xf>
    <xf numFmtId="41" fontId="8" fillId="0" borderId="3" xfId="0" applyNumberFormat="1" applyFont="1" applyFill="1" applyBorder="1" applyAlignment="1">
      <alignment horizontal="center" vertical="center" textRotation="255"/>
    </xf>
    <xf numFmtId="41" fontId="8" fillId="0" borderId="2" xfId="0" applyNumberFormat="1" applyFont="1" applyFill="1" applyBorder="1" applyAlignment="1">
      <alignment horizontal="center" vertical="center" textRotation="255"/>
    </xf>
    <xf numFmtId="41" fontId="14" fillId="0" borderId="9" xfId="0" applyNumberFormat="1" applyFont="1" applyFill="1" applyBorder="1" applyAlignment="1">
      <alignment horizontal="distributed" vertical="center" shrinkToFit="1"/>
    </xf>
    <xf numFmtId="41" fontId="8" fillId="0" borderId="2" xfId="0" applyNumberFormat="1" applyFont="1" applyFill="1" applyBorder="1" applyAlignment="1">
      <alignment vertical="center" textRotation="255"/>
    </xf>
    <xf numFmtId="41" fontId="8" fillId="0" borderId="2" xfId="0" applyNumberFormat="1" applyFont="1" applyFill="1" applyBorder="1" applyAlignment="1">
      <alignment horizontal="distributed" vertical="center" shrinkToFit="1"/>
    </xf>
    <xf numFmtId="41" fontId="14" fillId="0" borderId="15" xfId="0" applyNumberFormat="1" applyFont="1" applyFill="1" applyBorder="1" applyAlignment="1">
      <alignment vertical="center" wrapText="1"/>
    </xf>
    <xf numFmtId="41" fontId="14" fillId="0" borderId="16" xfId="0" applyNumberFormat="1" applyFont="1" applyFill="1" applyBorder="1">
      <alignment vertical="center"/>
    </xf>
    <xf numFmtId="41" fontId="14" fillId="0" borderId="17" xfId="0" applyNumberFormat="1" applyFont="1" applyFill="1" applyBorder="1">
      <alignment vertical="center"/>
    </xf>
    <xf numFmtId="41" fontId="14" fillId="0" borderId="18" xfId="0" applyNumberFormat="1" applyFont="1" applyFill="1" applyBorder="1">
      <alignment vertical="center"/>
    </xf>
    <xf numFmtId="41" fontId="14" fillId="0" borderId="19" xfId="0" applyNumberFormat="1" applyFont="1" applyFill="1" applyBorder="1">
      <alignment vertical="center"/>
    </xf>
    <xf numFmtId="41" fontId="14" fillId="0" borderId="20" xfId="0" applyNumberFormat="1" applyFont="1" applyFill="1" applyBorder="1">
      <alignment vertical="center"/>
    </xf>
    <xf numFmtId="41" fontId="14" fillId="0" borderId="9" xfId="0" applyNumberFormat="1" applyFont="1" applyFill="1" applyBorder="1" applyAlignment="1">
      <alignment horizontal="center" vertical="center"/>
    </xf>
    <xf numFmtId="41" fontId="14" fillId="0" borderId="11" xfId="0" applyNumberFormat="1" applyFont="1" applyFill="1" applyBorder="1">
      <alignment vertical="center"/>
    </xf>
    <xf numFmtId="41" fontId="14" fillId="0" borderId="14" xfId="0" applyNumberFormat="1" applyFont="1" applyFill="1" applyBorder="1" applyAlignment="1">
      <alignment horizontal="center" vertical="center"/>
    </xf>
    <xf numFmtId="41" fontId="14" fillId="0" borderId="4" xfId="0" applyNumberFormat="1" applyFont="1" applyFill="1" applyBorder="1" applyAlignment="1">
      <alignment horizontal="center" vertical="center"/>
    </xf>
    <xf numFmtId="41" fontId="14" fillId="0" borderId="3" xfId="0" applyNumberFormat="1" applyFont="1" applyFill="1" applyBorder="1">
      <alignment vertical="center"/>
    </xf>
    <xf numFmtId="41" fontId="14" fillId="0" borderId="2" xfId="0" applyNumberFormat="1" applyFont="1" applyFill="1" applyBorder="1">
      <alignment vertical="center"/>
    </xf>
    <xf numFmtId="41" fontId="14" fillId="0" borderId="9" xfId="0" applyNumberFormat="1" applyFont="1" applyFill="1" applyBorder="1" applyAlignment="1">
      <alignment horizontal="distributed" vertical="center"/>
    </xf>
    <xf numFmtId="41" fontId="14" fillId="0" borderId="10" xfId="0" applyNumberFormat="1" applyFont="1" applyFill="1" applyBorder="1" applyAlignment="1">
      <alignment horizontal="distributed" vertical="center"/>
    </xf>
    <xf numFmtId="41" fontId="14" fillId="0" borderId="13" xfId="0" applyNumberFormat="1" applyFont="1" applyFill="1" applyBorder="1" applyAlignment="1">
      <alignment horizontal="distributed" vertical="center"/>
    </xf>
    <xf numFmtId="41" fontId="14" fillId="0" borderId="11" xfId="0" applyNumberFormat="1" applyFont="1" applyFill="1" applyBorder="1" applyAlignment="1">
      <alignment horizontal="distributed" vertical="center"/>
    </xf>
    <xf numFmtId="41" fontId="14" fillId="0" borderId="12" xfId="0" applyNumberFormat="1" applyFont="1" applyFill="1" applyBorder="1" applyAlignment="1">
      <alignment horizontal="distributed" vertical="center"/>
    </xf>
    <xf numFmtId="41" fontId="14" fillId="0" borderId="1" xfId="0" applyNumberFormat="1" applyFont="1" applyFill="1" applyBorder="1" applyAlignment="1">
      <alignment horizontal="distributed" vertical="center"/>
    </xf>
    <xf numFmtId="41" fontId="14" fillId="0" borderId="8" xfId="0" applyNumberFormat="1" applyFont="1" applyFill="1" applyBorder="1" applyAlignment="1">
      <alignment vertical="center" textRotation="255"/>
    </xf>
    <xf numFmtId="41" fontId="14" fillId="0" borderId="8" xfId="0" applyNumberFormat="1" applyFont="1" applyFill="1" applyBorder="1">
      <alignment vertical="center"/>
    </xf>
    <xf numFmtId="41" fontId="8" fillId="0" borderId="13" xfId="0" applyNumberFormat="1" applyFont="1" applyFill="1" applyBorder="1">
      <alignment vertical="center"/>
    </xf>
    <xf numFmtId="41" fontId="8" fillId="0" borderId="11" xfId="0" applyNumberFormat="1" applyFont="1" applyFill="1" applyBorder="1">
      <alignment vertical="center"/>
    </xf>
    <xf numFmtId="41" fontId="8" fillId="0" borderId="1" xfId="0" applyNumberFormat="1" applyFont="1" applyFill="1" applyBorder="1">
      <alignment vertical="center"/>
    </xf>
    <xf numFmtId="0" fontId="14" fillId="2" borderId="6" xfId="33" applyFont="1" applyFill="1" applyBorder="1" applyAlignment="1">
      <alignment horizontal="center" vertical="center" wrapText="1"/>
    </xf>
    <xf numFmtId="0" fontId="14" fillId="2" borderId="0" xfId="33" applyFont="1" applyFill="1" applyBorder="1" applyAlignment="1">
      <alignment horizontal="center" vertical="center" wrapText="1"/>
    </xf>
    <xf numFmtId="0" fontId="14" fillId="2" borderId="8" xfId="33" applyFont="1" applyFill="1" applyBorder="1" applyAlignment="1">
      <alignment horizontal="center" wrapText="1"/>
    </xf>
    <xf numFmtId="185" fontId="14" fillId="2" borderId="8" xfId="0" applyNumberFormat="1" applyFont="1" applyFill="1" applyBorder="1" applyAlignment="1">
      <alignment horizontal="center" wrapText="1"/>
    </xf>
    <xf numFmtId="176" fontId="8" fillId="2" borderId="30" xfId="0" applyFont="1" applyFill="1" applyBorder="1" applyAlignment="1">
      <alignment wrapText="1"/>
    </xf>
    <xf numFmtId="0" fontId="14" fillId="2" borderId="26" xfId="33" applyFont="1" applyFill="1" applyBorder="1" applyAlignment="1">
      <alignment horizontal="center" vertical="center" wrapText="1"/>
    </xf>
    <xf numFmtId="0" fontId="8" fillId="2" borderId="27" xfId="33" applyFont="1" applyFill="1" applyBorder="1" applyAlignment="1">
      <alignment vertical="center"/>
    </xf>
    <xf numFmtId="0" fontId="8" fillId="2" borderId="11" xfId="33" applyFont="1" applyFill="1" applyBorder="1" applyAlignment="1">
      <alignment vertical="center"/>
    </xf>
    <xf numFmtId="0" fontId="8" fillId="2" borderId="12" xfId="33" applyFont="1" applyFill="1" applyBorder="1" applyAlignment="1">
      <alignment vertical="center"/>
    </xf>
    <xf numFmtId="0" fontId="14" fillId="2" borderId="27" xfId="33" applyFont="1" applyFill="1" applyBorder="1" applyAlignment="1">
      <alignment horizontal="center" vertical="center"/>
    </xf>
    <xf numFmtId="0" fontId="8" fillId="2" borderId="25" xfId="33" applyFont="1" applyFill="1" applyBorder="1" applyAlignment="1">
      <alignment vertical="center"/>
    </xf>
    <xf numFmtId="0" fontId="8" fillId="2" borderId="0" xfId="33" applyFont="1" applyFill="1" applyBorder="1" applyAlignment="1">
      <alignment vertical="center"/>
    </xf>
    <xf numFmtId="0" fontId="8" fillId="2" borderId="6" xfId="33" applyFont="1" applyFill="1" applyBorder="1" applyAlignment="1">
      <alignment vertical="center"/>
    </xf>
    <xf numFmtId="0" fontId="8" fillId="2" borderId="1" xfId="33" applyFont="1" applyFill="1" applyBorder="1" applyAlignment="1">
      <alignment vertical="center"/>
    </xf>
    <xf numFmtId="0" fontId="14" fillId="2" borderId="9" xfId="33" applyFont="1" applyFill="1" applyBorder="1" applyAlignment="1">
      <alignment horizontal="center" vertical="center" wrapText="1"/>
    </xf>
    <xf numFmtId="0" fontId="14" fillId="2" borderId="13" xfId="33" applyFont="1" applyFill="1" applyBorder="1" applyAlignment="1">
      <alignment horizontal="center" vertical="center" wrapText="1"/>
    </xf>
    <xf numFmtId="0" fontId="14" fillId="2" borderId="8" xfId="33" applyFont="1" applyFill="1" applyBorder="1" applyAlignment="1">
      <alignment horizontal="center" vertical="center" wrapText="1"/>
    </xf>
    <xf numFmtId="0" fontId="14" fillId="2" borderId="11" xfId="33" applyFont="1" applyFill="1" applyBorder="1" applyAlignment="1">
      <alignment horizontal="center" vertical="center" wrapText="1"/>
    </xf>
    <xf numFmtId="0" fontId="14" fillId="2" borderId="1" xfId="33" applyFont="1" applyFill="1" applyBorder="1" applyAlignment="1">
      <alignment horizontal="center" vertical="center" wrapText="1"/>
    </xf>
    <xf numFmtId="0" fontId="14" fillId="2" borderId="13" xfId="33" applyFont="1" applyFill="1" applyBorder="1" applyAlignment="1">
      <alignment horizontal="center" vertical="center"/>
    </xf>
    <xf numFmtId="0" fontId="14" fillId="2" borderId="8" xfId="33" applyFont="1" applyFill="1" applyBorder="1" applyAlignment="1">
      <alignment horizontal="center" vertical="center"/>
    </xf>
    <xf numFmtId="0" fontId="14" fillId="2" borderId="6" xfId="33" applyFont="1" applyFill="1" applyBorder="1" applyAlignment="1">
      <alignment horizontal="center" vertical="center"/>
    </xf>
    <xf numFmtId="0" fontId="14" fillId="2" borderId="11" xfId="33" applyFont="1" applyFill="1" applyBorder="1" applyAlignment="1">
      <alignment horizontal="center" vertical="center"/>
    </xf>
    <xf numFmtId="0" fontId="14" fillId="2" borderId="1" xfId="33" applyFont="1" applyFill="1" applyBorder="1" applyAlignment="1">
      <alignment horizontal="center" vertical="center"/>
    </xf>
    <xf numFmtId="0" fontId="14" fillId="2" borderId="26" xfId="33" applyFont="1" applyFill="1" applyBorder="1" applyAlignment="1">
      <alignment horizontal="center" vertical="center"/>
    </xf>
    <xf numFmtId="0" fontId="14" fillId="2" borderId="25" xfId="33" applyFont="1" applyFill="1" applyBorder="1" applyAlignment="1">
      <alignment horizontal="center" vertical="center"/>
    </xf>
    <xf numFmtId="0" fontId="14" fillId="2" borderId="0" xfId="33" applyFont="1" applyFill="1" applyBorder="1" applyAlignment="1">
      <alignment horizontal="center" vertical="center"/>
    </xf>
    <xf numFmtId="176" fontId="0" fillId="2" borderId="30" xfId="0" applyFont="1" applyFill="1" applyBorder="1" applyAlignment="1">
      <alignment wrapText="1"/>
    </xf>
    <xf numFmtId="0" fontId="14" fillId="2" borderId="26" xfId="34" applyFont="1" applyFill="1" applyBorder="1" applyAlignment="1">
      <alignment horizontal="center" vertical="center"/>
    </xf>
    <xf numFmtId="0" fontId="14" fillId="2" borderId="27" xfId="34" applyFont="1" applyFill="1" applyBorder="1" applyAlignment="1">
      <alignment horizontal="center" vertical="center"/>
    </xf>
    <xf numFmtId="0" fontId="14" fillId="2" borderId="25" xfId="34" applyFont="1" applyFill="1" applyBorder="1" applyAlignment="1">
      <alignment horizontal="center" vertical="center"/>
    </xf>
    <xf numFmtId="0" fontId="14" fillId="2" borderId="11" xfId="34" applyFont="1" applyFill="1" applyBorder="1" applyAlignment="1">
      <alignment horizontal="center" vertical="center"/>
    </xf>
    <xf numFmtId="0" fontId="14" fillId="2" borderId="12" xfId="34" applyFont="1" applyFill="1" applyBorder="1" applyAlignment="1">
      <alignment horizontal="center" vertical="center"/>
    </xf>
    <xf numFmtId="0" fontId="14" fillId="2" borderId="1" xfId="34" applyFont="1" applyFill="1" applyBorder="1" applyAlignment="1">
      <alignment horizontal="center" vertical="center"/>
    </xf>
    <xf numFmtId="0" fontId="14" fillId="2" borderId="9" xfId="34" applyFont="1" applyFill="1" applyBorder="1" applyAlignment="1">
      <alignment horizontal="center" vertical="center"/>
    </xf>
    <xf numFmtId="0" fontId="0" fillId="2" borderId="10" xfId="34" applyFont="1" applyFill="1" applyBorder="1" applyAlignment="1">
      <alignment vertical="center"/>
    </xf>
    <xf numFmtId="0" fontId="0" fillId="2" borderId="13" xfId="34" applyFont="1" applyFill="1" applyBorder="1" applyAlignment="1">
      <alignment vertical="center"/>
    </xf>
    <xf numFmtId="0" fontId="0" fillId="2" borderId="8" xfId="34" applyFont="1" applyFill="1" applyBorder="1" applyAlignment="1">
      <alignment vertical="center"/>
    </xf>
    <xf numFmtId="0" fontId="0" fillId="2" borderId="0" xfId="34" applyFont="1" applyFill="1" applyBorder="1" applyAlignment="1">
      <alignment vertical="center"/>
    </xf>
    <xf numFmtId="0" fontId="0" fillId="2" borderId="6" xfId="34" applyFont="1" applyFill="1" applyBorder="1" applyAlignment="1">
      <alignment vertical="center"/>
    </xf>
    <xf numFmtId="0" fontId="0" fillId="2" borderId="11" xfId="34" applyFont="1" applyFill="1" applyBorder="1" applyAlignment="1">
      <alignment vertical="center"/>
    </xf>
    <xf numFmtId="0" fontId="0" fillId="2" borderId="12" xfId="34" applyFont="1" applyFill="1" applyBorder="1" applyAlignment="1">
      <alignment vertical="center"/>
    </xf>
    <xf numFmtId="0" fontId="0" fillId="2" borderId="1" xfId="34" applyFont="1" applyFill="1" applyBorder="1" applyAlignment="1">
      <alignment vertical="center"/>
    </xf>
    <xf numFmtId="0" fontId="14" fillId="2" borderId="9" xfId="34" applyFont="1" applyFill="1" applyBorder="1" applyAlignment="1">
      <alignment horizontal="center" vertical="center" wrapText="1"/>
    </xf>
    <xf numFmtId="0" fontId="0" fillId="2" borderId="10" xfId="34" applyFont="1" applyFill="1" applyBorder="1" applyAlignment="1">
      <alignment vertical="center" wrapText="1"/>
    </xf>
    <xf numFmtId="0" fontId="0" fillId="2" borderId="13" xfId="34" applyFont="1" applyFill="1" applyBorder="1" applyAlignment="1">
      <alignment vertical="center" wrapText="1"/>
    </xf>
    <xf numFmtId="0" fontId="0" fillId="2" borderId="8" xfId="34" applyFont="1" applyFill="1" applyBorder="1" applyAlignment="1">
      <alignment vertical="center" wrapText="1"/>
    </xf>
    <xf numFmtId="0" fontId="0" fillId="2" borderId="0" xfId="34" applyFont="1" applyFill="1" applyBorder="1" applyAlignment="1">
      <alignment vertical="center" wrapText="1"/>
    </xf>
    <xf numFmtId="0" fontId="0" fillId="2" borderId="6" xfId="34" applyFont="1" applyFill="1" applyBorder="1" applyAlignment="1">
      <alignment vertical="center" wrapText="1"/>
    </xf>
    <xf numFmtId="0" fontId="0" fillId="2" borderId="11" xfId="34" applyFont="1" applyFill="1" applyBorder="1" applyAlignment="1">
      <alignment vertical="center" wrapText="1"/>
    </xf>
    <xf numFmtId="0" fontId="0" fillId="2" borderId="12" xfId="34" applyFont="1" applyFill="1" applyBorder="1" applyAlignment="1">
      <alignment vertical="center" wrapText="1"/>
    </xf>
    <xf numFmtId="0" fontId="0" fillId="2" borderId="1" xfId="34" applyFont="1" applyFill="1" applyBorder="1" applyAlignment="1">
      <alignment vertical="center" wrapText="1"/>
    </xf>
    <xf numFmtId="0" fontId="14" fillId="2" borderId="8" xfId="34" applyFont="1" applyFill="1" applyBorder="1" applyAlignment="1">
      <alignment horizontal="center" vertical="center" wrapText="1"/>
    </xf>
    <xf numFmtId="0" fontId="14" fillId="2" borderId="6" xfId="34" applyFont="1" applyFill="1" applyBorder="1" applyAlignment="1">
      <alignment horizontal="center" vertical="center" wrapText="1"/>
    </xf>
    <xf numFmtId="0" fontId="0" fillId="2" borderId="6" xfId="34" applyFont="1" applyFill="1" applyBorder="1" applyAlignment="1">
      <alignment horizontal="center" vertical="center"/>
    </xf>
    <xf numFmtId="0" fontId="0" fillId="2" borderId="27" xfId="34" applyFont="1" applyFill="1" applyBorder="1" applyAlignment="1">
      <alignment vertical="center"/>
    </xf>
    <xf numFmtId="0" fontId="0" fillId="2" borderId="10" xfId="34" applyFont="1" applyFill="1" applyBorder="1" applyAlignment="1">
      <alignment horizontal="center" vertical="center"/>
    </xf>
    <xf numFmtId="0" fontId="0" fillId="2" borderId="13" xfId="34" applyFont="1" applyFill="1" applyBorder="1" applyAlignment="1">
      <alignment horizontal="center" vertical="center"/>
    </xf>
    <xf numFmtId="0" fontId="0" fillId="2" borderId="11" xfId="34" applyFont="1" applyFill="1" applyBorder="1" applyAlignment="1">
      <alignment horizontal="center" vertical="center"/>
    </xf>
    <xf numFmtId="0" fontId="0" fillId="2" borderId="12" xfId="34" applyFont="1" applyFill="1" applyBorder="1" applyAlignment="1">
      <alignment horizontal="center" vertical="center"/>
    </xf>
    <xf numFmtId="0" fontId="0" fillId="2" borderId="1" xfId="34" applyFont="1" applyFill="1" applyBorder="1" applyAlignment="1">
      <alignment horizontal="center" vertical="center"/>
    </xf>
    <xf numFmtId="0" fontId="14" fillId="2" borderId="0" xfId="34" applyFont="1" applyFill="1" applyBorder="1" applyAlignment="1">
      <alignment horizontal="center" vertical="center" wrapText="1"/>
    </xf>
    <xf numFmtId="0" fontId="14" fillId="2" borderId="14" xfId="34" applyFont="1" applyFill="1" applyBorder="1" applyAlignment="1">
      <alignment horizontal="center" vertical="center"/>
    </xf>
    <xf numFmtId="0" fontId="0" fillId="2" borderId="4" xfId="34" applyFont="1" applyFill="1" applyBorder="1" applyAlignment="1">
      <alignment horizontal="center" vertical="center"/>
    </xf>
  </cellXfs>
  <cellStyles count="40">
    <cellStyle name="桁区切り" xfId="1" builtinId="6"/>
    <cellStyle name="桁区切り 2" xfId="2"/>
    <cellStyle name="桁区切り 3" xfId="5"/>
    <cellStyle name="桁区切り 3 2" xfId="9"/>
    <cellStyle name="桁区切り 3 2 2" xfId="13"/>
    <cellStyle name="桁区切り 3 2 2 2" xfId="21"/>
    <cellStyle name="桁区切り 3 2 3" xfId="17"/>
    <cellStyle name="桁区切り 3 3" xfId="11"/>
    <cellStyle name="桁区切り 3 3 2" xfId="19"/>
    <cellStyle name="桁区切り 3 4" xfId="15"/>
    <cellStyle name="標準" xfId="0" builtinId="0"/>
    <cellStyle name="標準 10" xfId="29"/>
    <cellStyle name="標準 11" xfId="31"/>
    <cellStyle name="標準 12" xfId="33"/>
    <cellStyle name="標準 13" xfId="34"/>
    <cellStyle name="標準 14" xfId="38"/>
    <cellStyle name="標準 15" xfId="39"/>
    <cellStyle name="標準 2" xfId="4"/>
    <cellStyle name="標準 2 2" xfId="8"/>
    <cellStyle name="標準 2 2 2" xfId="12"/>
    <cellStyle name="標準 2 2 2 2" xfId="20"/>
    <cellStyle name="標準 2 2 3" xfId="16"/>
    <cellStyle name="標準 2 3" xfId="10"/>
    <cellStyle name="標準 2 3 2" xfId="18"/>
    <cellStyle name="標準 2 3 3" xfId="26"/>
    <cellStyle name="標準 2 3 4" xfId="32"/>
    <cellStyle name="標準 2 3 5" xfId="35"/>
    <cellStyle name="標準 2 3 5 2" xfId="37"/>
    <cellStyle name="標準 2 4" xfId="14"/>
    <cellStyle name="標準 2_６託送・労務・電力" xfId="7"/>
    <cellStyle name="標準 3" xfId="3"/>
    <cellStyle name="標準 4" xfId="6"/>
    <cellStyle name="標準 4 2" xfId="25"/>
    <cellStyle name="標準 4 2 2" xfId="30"/>
    <cellStyle name="標準 4 2 2 2" xfId="36"/>
    <cellStyle name="標準 5" xfId="22"/>
    <cellStyle name="標準 6" xfId="23"/>
    <cellStyle name="標準 7" xfId="24"/>
    <cellStyle name="標準 8" xfId="27"/>
    <cellStyle name="標準 9" xfId="28"/>
  </cellStyles>
  <dxfs count="4">
    <dxf>
      <numFmt numFmtId="187" formatCode="&quot;r&quot;#,##0"/>
    </dxf>
    <dxf>
      <fill>
        <patternFill>
          <bgColor rgb="FFFFC000"/>
        </patternFill>
      </fill>
    </dxf>
    <dxf>
      <numFmt numFmtId="187" formatCode="&quot;r&quot;#,##0"/>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abSelected="1" zoomScaleNormal="100" workbookViewId="0">
      <selection activeCell="G36" sqref="G36"/>
    </sheetView>
  </sheetViews>
  <sheetFormatPr defaultColWidth="9" defaultRowHeight="13.5" x14ac:dyDescent="0.15"/>
  <cols>
    <col min="1" max="1" width="2" style="2" customWidth="1"/>
    <col min="2" max="4" width="2.625" style="2" customWidth="1"/>
    <col min="5" max="5" width="7.625" style="2" customWidth="1"/>
    <col min="6" max="6" width="6.125" style="2" customWidth="1"/>
    <col min="7" max="10" width="11.125" style="36" customWidth="1"/>
    <col min="11" max="14" width="9.125" style="36" customWidth="1"/>
    <col min="15" max="15" width="8.375" style="24" customWidth="1"/>
    <col min="16" max="16384" width="9" style="24"/>
  </cols>
  <sheetData>
    <row r="1" spans="2:14" s="5" customFormat="1" ht="18.75" x14ac:dyDescent="0.15">
      <c r="B1" s="1" t="s">
        <v>43</v>
      </c>
      <c r="C1" s="2"/>
      <c r="D1" s="2"/>
      <c r="E1" s="2"/>
      <c r="F1" s="2"/>
      <c r="G1" s="2"/>
      <c r="H1" s="2"/>
      <c r="I1" s="3"/>
      <c r="J1" s="3"/>
      <c r="K1" s="2"/>
      <c r="L1" s="2"/>
      <c r="M1" s="2"/>
      <c r="N1" s="4"/>
    </row>
    <row r="2" spans="2:14" s="5" customFormat="1" ht="18.75" x14ac:dyDescent="0.15">
      <c r="B2" s="6"/>
      <c r="C2" s="6"/>
      <c r="D2" s="6"/>
      <c r="E2" s="6"/>
      <c r="F2" s="6"/>
      <c r="G2" s="6"/>
      <c r="H2" s="2"/>
      <c r="I2" s="3"/>
      <c r="J2" s="3"/>
      <c r="K2" s="2"/>
      <c r="L2" s="2"/>
      <c r="M2" s="2"/>
      <c r="N2" s="7"/>
    </row>
    <row r="3" spans="2:14" s="5" customFormat="1" x14ac:dyDescent="0.15">
      <c r="B3" s="189" t="s">
        <v>24</v>
      </c>
      <c r="C3" s="190"/>
      <c r="D3" s="190"/>
      <c r="E3" s="190"/>
      <c r="F3" s="191"/>
      <c r="G3" s="195" t="s">
        <v>25</v>
      </c>
      <c r="H3" s="8"/>
      <c r="I3" s="8"/>
      <c r="J3" s="8"/>
      <c r="K3" s="197" t="s">
        <v>0</v>
      </c>
      <c r="L3" s="198"/>
      <c r="M3" s="197" t="s">
        <v>1</v>
      </c>
      <c r="N3" s="198"/>
    </row>
    <row r="4" spans="2:14" s="5" customFormat="1" x14ac:dyDescent="0.15">
      <c r="B4" s="192"/>
      <c r="C4" s="193"/>
      <c r="D4" s="193"/>
      <c r="E4" s="193"/>
      <c r="F4" s="194"/>
      <c r="G4" s="196"/>
      <c r="H4" s="9" t="s">
        <v>26</v>
      </c>
      <c r="I4" s="9" t="s">
        <v>27</v>
      </c>
      <c r="J4" s="10" t="s">
        <v>28</v>
      </c>
      <c r="K4" s="11" t="s">
        <v>2</v>
      </c>
      <c r="L4" s="11" t="s">
        <v>3</v>
      </c>
      <c r="M4" s="11" t="s">
        <v>4</v>
      </c>
      <c r="N4" s="11" t="s">
        <v>5</v>
      </c>
    </row>
    <row r="5" spans="2:14" s="5" customFormat="1" x14ac:dyDescent="0.15">
      <c r="B5" s="176" t="s">
        <v>7</v>
      </c>
      <c r="C5" s="201" t="s">
        <v>29</v>
      </c>
      <c r="D5" s="202"/>
      <c r="E5" s="203"/>
      <c r="F5" s="11" t="s">
        <v>30</v>
      </c>
      <c r="G5" s="12">
        <v>159229</v>
      </c>
      <c r="H5" s="12">
        <v>54338</v>
      </c>
      <c r="I5" s="12">
        <v>88833</v>
      </c>
      <c r="J5" s="12">
        <v>16057</v>
      </c>
      <c r="K5" s="12">
        <v>142384</v>
      </c>
      <c r="L5" s="12">
        <v>12295</v>
      </c>
      <c r="M5" s="12">
        <v>4550</v>
      </c>
      <c r="N5" s="12">
        <v>154679</v>
      </c>
    </row>
    <row r="6" spans="2:14" s="5" customFormat="1" x14ac:dyDescent="0.15">
      <c r="B6" s="177"/>
      <c r="C6" s="204"/>
      <c r="D6" s="205"/>
      <c r="E6" s="206"/>
      <c r="F6" s="13" t="s">
        <v>31</v>
      </c>
      <c r="G6" s="14">
        <v>172953</v>
      </c>
      <c r="H6" s="14">
        <v>59063</v>
      </c>
      <c r="I6" s="14">
        <v>95088</v>
      </c>
      <c r="J6" s="14">
        <v>18802</v>
      </c>
      <c r="K6" s="14">
        <v>153684</v>
      </c>
      <c r="L6" s="14">
        <v>14174</v>
      </c>
      <c r="M6" s="14">
        <v>5095</v>
      </c>
      <c r="N6" s="14">
        <v>167858</v>
      </c>
    </row>
    <row r="7" spans="2:14" s="5" customFormat="1" x14ac:dyDescent="0.15">
      <c r="B7" s="199"/>
      <c r="C7" s="201" t="s">
        <v>32</v>
      </c>
      <c r="D7" s="202"/>
      <c r="E7" s="203"/>
      <c r="F7" s="11" t="s">
        <v>30</v>
      </c>
      <c r="G7" s="12">
        <v>26617</v>
      </c>
      <c r="H7" s="15">
        <v>0</v>
      </c>
      <c r="I7" s="12">
        <v>24442</v>
      </c>
      <c r="J7" s="16">
        <v>0</v>
      </c>
      <c r="K7" s="12">
        <v>25257</v>
      </c>
      <c r="L7" s="12">
        <v>1224</v>
      </c>
      <c r="M7" s="12">
        <v>136</v>
      </c>
      <c r="N7" s="12">
        <v>26481</v>
      </c>
    </row>
    <row r="8" spans="2:14" s="5" customFormat="1" x14ac:dyDescent="0.15">
      <c r="B8" s="199"/>
      <c r="C8" s="204"/>
      <c r="D8" s="205"/>
      <c r="E8" s="206"/>
      <c r="F8" s="13" t="s">
        <v>31</v>
      </c>
      <c r="G8" s="14">
        <v>31688</v>
      </c>
      <c r="H8" s="15">
        <v>0</v>
      </c>
      <c r="I8" s="14">
        <v>28711</v>
      </c>
      <c r="J8" s="17">
        <v>0</v>
      </c>
      <c r="K8" s="14">
        <v>30263</v>
      </c>
      <c r="L8" s="14">
        <v>1289</v>
      </c>
      <c r="M8" s="14">
        <v>137</v>
      </c>
      <c r="N8" s="14">
        <v>31552</v>
      </c>
    </row>
    <row r="9" spans="2:14" s="5" customFormat="1" x14ac:dyDescent="0.15">
      <c r="B9" s="199"/>
      <c r="C9" s="201" t="s">
        <v>13</v>
      </c>
      <c r="D9" s="202"/>
      <c r="E9" s="203"/>
      <c r="F9" s="11" t="s">
        <v>30</v>
      </c>
      <c r="G9" s="12">
        <v>157187</v>
      </c>
      <c r="H9" s="12">
        <v>26033</v>
      </c>
      <c r="I9" s="12">
        <v>47131</v>
      </c>
      <c r="J9" s="12">
        <v>84023</v>
      </c>
      <c r="K9" s="12">
        <v>155727</v>
      </c>
      <c r="L9" s="12">
        <v>0</v>
      </c>
      <c r="M9" s="12">
        <v>0</v>
      </c>
      <c r="N9" s="12">
        <v>0</v>
      </c>
    </row>
    <row r="10" spans="2:14" s="5" customFormat="1" x14ac:dyDescent="0.15">
      <c r="B10" s="199"/>
      <c r="C10" s="204"/>
      <c r="D10" s="205"/>
      <c r="E10" s="206"/>
      <c r="F10" s="13" t="s">
        <v>31</v>
      </c>
      <c r="G10" s="14">
        <v>177714</v>
      </c>
      <c r="H10" s="14">
        <v>30165</v>
      </c>
      <c r="I10" s="14">
        <v>54707</v>
      </c>
      <c r="J10" s="14">
        <v>92842</v>
      </c>
      <c r="K10" s="14">
        <v>175627</v>
      </c>
      <c r="L10" s="14">
        <v>0</v>
      </c>
      <c r="M10" s="17">
        <v>0</v>
      </c>
      <c r="N10" s="14">
        <v>0</v>
      </c>
    </row>
    <row r="11" spans="2:14" s="5" customFormat="1" x14ac:dyDescent="0.15">
      <c r="B11" s="199"/>
      <c r="C11" s="207" t="s">
        <v>33</v>
      </c>
      <c r="D11" s="201" t="s">
        <v>34</v>
      </c>
      <c r="E11" s="209"/>
      <c r="F11" s="11" t="s">
        <v>30</v>
      </c>
      <c r="G11" s="12">
        <v>153222</v>
      </c>
      <c r="H11" s="15">
        <v>0</v>
      </c>
      <c r="I11" s="12">
        <v>138969</v>
      </c>
      <c r="J11" s="16">
        <v>0</v>
      </c>
      <c r="K11" s="12">
        <v>144851</v>
      </c>
      <c r="L11" s="12">
        <v>5072</v>
      </c>
      <c r="M11" s="12">
        <v>3300</v>
      </c>
      <c r="N11" s="12">
        <v>149923</v>
      </c>
    </row>
    <row r="12" spans="2:14" s="5" customFormat="1" x14ac:dyDescent="0.15">
      <c r="B12" s="199"/>
      <c r="C12" s="207"/>
      <c r="D12" s="210"/>
      <c r="E12" s="211"/>
      <c r="F12" s="13" t="s">
        <v>31</v>
      </c>
      <c r="G12" s="14">
        <v>475994</v>
      </c>
      <c r="H12" s="14">
        <v>0</v>
      </c>
      <c r="I12" s="14">
        <v>432033</v>
      </c>
      <c r="J12" s="17">
        <v>0</v>
      </c>
      <c r="K12" s="14">
        <v>446323</v>
      </c>
      <c r="L12" s="14">
        <v>19061</v>
      </c>
      <c r="M12" s="14">
        <v>10610</v>
      </c>
      <c r="N12" s="14">
        <v>465384</v>
      </c>
    </row>
    <row r="13" spans="2:14" s="5" customFormat="1" x14ac:dyDescent="0.15">
      <c r="B13" s="199"/>
      <c r="C13" s="207"/>
      <c r="D13" s="201" t="s">
        <v>8</v>
      </c>
      <c r="E13" s="209"/>
      <c r="F13" s="11" t="s">
        <v>30</v>
      </c>
      <c r="G13" s="12">
        <v>48425</v>
      </c>
      <c r="H13" s="12">
        <v>1270</v>
      </c>
      <c r="I13" s="12">
        <v>45757</v>
      </c>
      <c r="J13" s="12">
        <v>1398</v>
      </c>
      <c r="K13" s="12">
        <v>45418</v>
      </c>
      <c r="L13" s="12">
        <v>2057</v>
      </c>
      <c r="M13" s="12">
        <v>950</v>
      </c>
      <c r="N13" s="12">
        <v>47475</v>
      </c>
    </row>
    <row r="14" spans="2:14" s="5" customFormat="1" x14ac:dyDescent="0.15">
      <c r="B14" s="199"/>
      <c r="C14" s="207"/>
      <c r="D14" s="210"/>
      <c r="E14" s="211"/>
      <c r="F14" s="13" t="s">
        <v>31</v>
      </c>
      <c r="G14" s="14">
        <v>93687</v>
      </c>
      <c r="H14" s="14">
        <v>2521</v>
      </c>
      <c r="I14" s="14">
        <v>88102</v>
      </c>
      <c r="J14" s="14">
        <v>3064</v>
      </c>
      <c r="K14" s="14">
        <v>86590</v>
      </c>
      <c r="L14" s="14">
        <v>4808</v>
      </c>
      <c r="M14" s="14">
        <v>2289</v>
      </c>
      <c r="N14" s="14">
        <v>91399</v>
      </c>
    </row>
    <row r="15" spans="2:14" s="5" customFormat="1" x14ac:dyDescent="0.15">
      <c r="B15" s="199"/>
      <c r="C15" s="207"/>
      <c r="D15" s="201" t="s">
        <v>9</v>
      </c>
      <c r="E15" s="209"/>
      <c r="F15" s="11" t="s">
        <v>30</v>
      </c>
      <c r="G15" s="12">
        <v>259156</v>
      </c>
      <c r="H15" s="12">
        <v>30333</v>
      </c>
      <c r="I15" s="12">
        <v>205263</v>
      </c>
      <c r="J15" s="12">
        <v>23561</v>
      </c>
      <c r="K15" s="12">
        <v>249137</v>
      </c>
      <c r="L15" s="12">
        <v>7667</v>
      </c>
      <c r="M15" s="12">
        <v>2352</v>
      </c>
      <c r="N15" s="12">
        <v>256804</v>
      </c>
    </row>
    <row r="16" spans="2:14" s="5" customFormat="1" x14ac:dyDescent="0.15">
      <c r="B16" s="199"/>
      <c r="C16" s="207"/>
      <c r="D16" s="210"/>
      <c r="E16" s="211"/>
      <c r="F16" s="13" t="s">
        <v>31</v>
      </c>
      <c r="G16" s="14">
        <v>324622</v>
      </c>
      <c r="H16" s="14">
        <v>37483</v>
      </c>
      <c r="I16" s="14">
        <v>258109</v>
      </c>
      <c r="J16" s="14">
        <v>29031</v>
      </c>
      <c r="K16" s="14">
        <v>309999</v>
      </c>
      <c r="L16" s="14">
        <v>11247</v>
      </c>
      <c r="M16" s="14">
        <v>3376</v>
      </c>
      <c r="N16" s="14">
        <v>321246</v>
      </c>
    </row>
    <row r="17" spans="2:14" s="5" customFormat="1" x14ac:dyDescent="0.15">
      <c r="B17" s="199"/>
      <c r="C17" s="207"/>
      <c r="D17" s="201" t="s">
        <v>10</v>
      </c>
      <c r="E17" s="209"/>
      <c r="F17" s="11" t="s">
        <v>30</v>
      </c>
      <c r="G17" s="12">
        <v>38559</v>
      </c>
      <c r="H17" s="15">
        <v>0</v>
      </c>
      <c r="I17" s="12">
        <v>35430</v>
      </c>
      <c r="J17" s="15">
        <v>0</v>
      </c>
      <c r="K17" s="12">
        <v>34678</v>
      </c>
      <c r="L17" s="12">
        <v>2481</v>
      </c>
      <c r="M17" s="12">
        <v>1399</v>
      </c>
      <c r="N17" s="12">
        <v>37159</v>
      </c>
    </row>
    <row r="18" spans="2:14" s="5" customFormat="1" x14ac:dyDescent="0.15">
      <c r="B18" s="199"/>
      <c r="C18" s="207"/>
      <c r="D18" s="210"/>
      <c r="E18" s="211"/>
      <c r="F18" s="13" t="s">
        <v>31</v>
      </c>
      <c r="G18" s="14">
        <v>69558</v>
      </c>
      <c r="H18" s="14">
        <v>0</v>
      </c>
      <c r="I18" s="14">
        <v>65337</v>
      </c>
      <c r="J18" s="17">
        <v>0</v>
      </c>
      <c r="K18" s="14">
        <v>61404</v>
      </c>
      <c r="L18" s="14">
        <v>5032</v>
      </c>
      <c r="M18" s="14">
        <v>3122</v>
      </c>
      <c r="N18" s="14">
        <v>66436</v>
      </c>
    </row>
    <row r="19" spans="2:14" s="5" customFormat="1" x14ac:dyDescent="0.15">
      <c r="B19" s="199"/>
      <c r="C19" s="208"/>
      <c r="D19" s="18"/>
      <c r="E19" s="203" t="s">
        <v>6</v>
      </c>
      <c r="F19" s="11" t="s">
        <v>30</v>
      </c>
      <c r="G19" s="12">
        <v>499362</v>
      </c>
      <c r="H19" s="12">
        <v>40656</v>
      </c>
      <c r="I19" s="12">
        <v>425418</v>
      </c>
      <c r="J19" s="12">
        <v>33288</v>
      </c>
      <c r="K19" s="12">
        <v>474084</v>
      </c>
      <c r="L19" s="12">
        <v>17277</v>
      </c>
      <c r="M19" s="12">
        <v>8001</v>
      </c>
      <c r="N19" s="12">
        <v>491361</v>
      </c>
    </row>
    <row r="20" spans="2:14" s="5" customFormat="1" x14ac:dyDescent="0.15">
      <c r="B20" s="200"/>
      <c r="C20" s="196"/>
      <c r="D20" s="19"/>
      <c r="E20" s="206"/>
      <c r="F20" s="13" t="s">
        <v>31</v>
      </c>
      <c r="G20" s="14">
        <v>963861</v>
      </c>
      <c r="H20" s="14">
        <v>63950</v>
      </c>
      <c r="I20" s="14">
        <v>843581</v>
      </c>
      <c r="J20" s="14">
        <v>56330</v>
      </c>
      <c r="K20" s="14">
        <v>904316</v>
      </c>
      <c r="L20" s="14">
        <v>40149</v>
      </c>
      <c r="M20" s="14">
        <v>19397</v>
      </c>
      <c r="N20" s="14">
        <v>944464</v>
      </c>
    </row>
    <row r="21" spans="2:14" s="5" customFormat="1" x14ac:dyDescent="0.15">
      <c r="B21" s="176" t="s">
        <v>14</v>
      </c>
      <c r="C21" s="176" t="s">
        <v>35</v>
      </c>
      <c r="D21" s="176" t="s">
        <v>15</v>
      </c>
      <c r="E21" s="179" t="s">
        <v>17</v>
      </c>
      <c r="F21" s="20" t="s">
        <v>11</v>
      </c>
      <c r="G21" s="12">
        <v>8335270</v>
      </c>
      <c r="H21" s="16">
        <v>0</v>
      </c>
      <c r="I21" s="12">
        <v>6389608</v>
      </c>
      <c r="J21" s="16">
        <v>0</v>
      </c>
      <c r="K21" s="16">
        <v>0</v>
      </c>
      <c r="L21" s="16">
        <v>0</v>
      </c>
      <c r="M21" s="16">
        <v>0</v>
      </c>
      <c r="N21" s="16">
        <v>0</v>
      </c>
    </row>
    <row r="22" spans="2:14" s="5" customFormat="1" x14ac:dyDescent="0.15">
      <c r="B22" s="177"/>
      <c r="C22" s="177"/>
      <c r="D22" s="177"/>
      <c r="E22" s="180"/>
      <c r="F22" s="21" t="s">
        <v>31</v>
      </c>
      <c r="G22" s="22">
        <v>440851</v>
      </c>
      <c r="H22" s="23">
        <v>0</v>
      </c>
      <c r="I22" s="22">
        <v>339380</v>
      </c>
      <c r="J22" s="22">
        <v>0</v>
      </c>
      <c r="K22" s="22">
        <v>0</v>
      </c>
      <c r="L22" s="22">
        <v>0</v>
      </c>
      <c r="M22" s="23">
        <v>0</v>
      </c>
      <c r="N22" s="22">
        <v>0</v>
      </c>
    </row>
    <row r="23" spans="2:14" s="5" customFormat="1" x14ac:dyDescent="0.15">
      <c r="B23" s="177"/>
      <c r="C23" s="177"/>
      <c r="D23" s="177"/>
      <c r="E23" s="179" t="s">
        <v>18</v>
      </c>
      <c r="F23" s="20" t="s">
        <v>11</v>
      </c>
      <c r="G23" s="15">
        <v>0</v>
      </c>
      <c r="H23" s="22">
        <v>0</v>
      </c>
      <c r="I23" s="15">
        <v>0</v>
      </c>
      <c r="J23" s="22">
        <v>0</v>
      </c>
      <c r="K23" s="15">
        <v>0</v>
      </c>
      <c r="L23" s="22">
        <v>0</v>
      </c>
      <c r="M23" s="22">
        <v>0</v>
      </c>
      <c r="N23" s="15">
        <v>0</v>
      </c>
    </row>
    <row r="24" spans="2:14" s="5" customFormat="1" x14ac:dyDescent="0.15">
      <c r="B24" s="177"/>
      <c r="C24" s="177"/>
      <c r="D24" s="177"/>
      <c r="E24" s="180"/>
      <c r="F24" s="21" t="s">
        <v>31</v>
      </c>
      <c r="G24" s="23">
        <v>0</v>
      </c>
      <c r="H24" s="22">
        <v>0</v>
      </c>
      <c r="I24" s="23">
        <v>0</v>
      </c>
      <c r="J24" s="22">
        <v>0</v>
      </c>
      <c r="K24" s="23">
        <v>0</v>
      </c>
      <c r="L24" s="22">
        <v>0</v>
      </c>
      <c r="M24" s="22">
        <v>0</v>
      </c>
      <c r="N24" s="23">
        <v>0</v>
      </c>
    </row>
    <row r="25" spans="2:14" s="5" customFormat="1" x14ac:dyDescent="0.15">
      <c r="B25" s="177"/>
      <c r="C25" s="177"/>
      <c r="D25" s="178"/>
      <c r="E25" s="179" t="s">
        <v>36</v>
      </c>
      <c r="F25" s="20"/>
      <c r="G25" s="22">
        <v>0</v>
      </c>
      <c r="H25" s="22">
        <v>0</v>
      </c>
      <c r="I25" s="22">
        <v>0</v>
      </c>
      <c r="J25" s="22">
        <v>0</v>
      </c>
      <c r="K25" s="22">
        <v>0</v>
      </c>
      <c r="L25" s="22">
        <v>0</v>
      </c>
      <c r="M25" s="22">
        <v>0</v>
      </c>
      <c r="N25" s="22">
        <v>0</v>
      </c>
    </row>
    <row r="26" spans="2:14" s="5" customFormat="1" x14ac:dyDescent="0.15">
      <c r="B26" s="177"/>
      <c r="C26" s="177"/>
      <c r="D26" s="187"/>
      <c r="E26" s="188"/>
      <c r="F26" s="21" t="s">
        <v>31</v>
      </c>
      <c r="G26" s="14">
        <v>0</v>
      </c>
      <c r="H26" s="14">
        <v>0</v>
      </c>
      <c r="I26" s="14">
        <v>0</v>
      </c>
      <c r="J26" s="14">
        <v>0</v>
      </c>
      <c r="K26" s="14">
        <v>0</v>
      </c>
      <c r="L26" s="14">
        <v>0</v>
      </c>
      <c r="M26" s="14">
        <v>0</v>
      </c>
      <c r="N26" s="14">
        <v>0</v>
      </c>
    </row>
    <row r="27" spans="2:14" s="5" customFormat="1" ht="13.5" customHeight="1" x14ac:dyDescent="0.15">
      <c r="B27" s="177"/>
      <c r="C27" s="177"/>
      <c r="D27" s="176" t="s">
        <v>16</v>
      </c>
      <c r="E27" s="179" t="s">
        <v>17</v>
      </c>
      <c r="F27" s="11" t="s">
        <v>11</v>
      </c>
      <c r="G27" s="12">
        <v>891724</v>
      </c>
      <c r="H27" s="12">
        <v>14748</v>
      </c>
      <c r="I27" s="12">
        <v>644930</v>
      </c>
      <c r="J27" s="12">
        <v>232046</v>
      </c>
      <c r="K27" s="12">
        <v>787690</v>
      </c>
      <c r="L27" s="12">
        <v>85745</v>
      </c>
      <c r="M27" s="12">
        <v>18289</v>
      </c>
      <c r="N27" s="12">
        <v>873435</v>
      </c>
    </row>
    <row r="28" spans="2:14" s="5" customFormat="1" x14ac:dyDescent="0.15">
      <c r="B28" s="177"/>
      <c r="C28" s="177"/>
      <c r="D28" s="177"/>
      <c r="E28" s="180"/>
      <c r="F28" s="13" t="s">
        <v>31</v>
      </c>
      <c r="G28" s="22">
        <v>53652</v>
      </c>
      <c r="H28" s="22">
        <v>971</v>
      </c>
      <c r="I28" s="22">
        <v>38920</v>
      </c>
      <c r="J28" s="22">
        <v>13761</v>
      </c>
      <c r="K28" s="22">
        <v>46328</v>
      </c>
      <c r="L28" s="22">
        <v>6068</v>
      </c>
      <c r="M28" s="22">
        <v>1256</v>
      </c>
      <c r="N28" s="22">
        <v>52396</v>
      </c>
    </row>
    <row r="29" spans="2:14" s="5" customFormat="1" ht="13.5" customHeight="1" x14ac:dyDescent="0.15">
      <c r="B29" s="177"/>
      <c r="C29" s="177"/>
      <c r="D29" s="177"/>
      <c r="E29" s="179" t="s">
        <v>18</v>
      </c>
      <c r="F29" s="11" t="s">
        <v>11</v>
      </c>
      <c r="G29" s="22">
        <v>209914</v>
      </c>
      <c r="H29" s="22">
        <v>399</v>
      </c>
      <c r="I29" s="22">
        <v>178807</v>
      </c>
      <c r="J29" s="22">
        <v>30708</v>
      </c>
      <c r="K29" s="22">
        <v>196579</v>
      </c>
      <c r="L29" s="22">
        <v>9281</v>
      </c>
      <c r="M29" s="22">
        <v>4054</v>
      </c>
      <c r="N29" s="22">
        <v>205860</v>
      </c>
    </row>
    <row r="30" spans="2:14" s="5" customFormat="1" x14ac:dyDescent="0.15">
      <c r="B30" s="177"/>
      <c r="C30" s="177"/>
      <c r="D30" s="177"/>
      <c r="E30" s="180"/>
      <c r="F30" s="13" t="s">
        <v>31</v>
      </c>
      <c r="G30" s="22">
        <v>13484</v>
      </c>
      <c r="H30" s="22">
        <v>31</v>
      </c>
      <c r="I30" s="22">
        <v>11426</v>
      </c>
      <c r="J30" s="22">
        <v>2027</v>
      </c>
      <c r="K30" s="22">
        <v>12578</v>
      </c>
      <c r="L30" s="22">
        <v>616</v>
      </c>
      <c r="M30" s="22">
        <v>290</v>
      </c>
      <c r="N30" s="22">
        <v>13194</v>
      </c>
    </row>
    <row r="31" spans="2:14" s="5" customFormat="1" x14ac:dyDescent="0.15">
      <c r="B31" s="178"/>
      <c r="C31" s="178"/>
      <c r="D31" s="178"/>
      <c r="E31" s="179" t="s">
        <v>36</v>
      </c>
      <c r="F31" s="11"/>
      <c r="G31" s="22">
        <v>0</v>
      </c>
      <c r="H31" s="22">
        <v>0</v>
      </c>
      <c r="I31" s="22">
        <v>0</v>
      </c>
      <c r="J31" s="22">
        <v>0</v>
      </c>
      <c r="K31" s="22">
        <v>0</v>
      </c>
      <c r="L31" s="22">
        <v>0</v>
      </c>
      <c r="M31" s="22">
        <v>0</v>
      </c>
      <c r="N31" s="22">
        <v>0</v>
      </c>
    </row>
    <row r="32" spans="2:14" s="5" customFormat="1" x14ac:dyDescent="0.15">
      <c r="B32" s="178"/>
      <c r="C32" s="178"/>
      <c r="D32" s="178"/>
      <c r="E32" s="181"/>
      <c r="F32" s="13" t="s">
        <v>31</v>
      </c>
      <c r="G32" s="14">
        <v>0</v>
      </c>
      <c r="H32" s="14">
        <v>0</v>
      </c>
      <c r="I32" s="14">
        <v>0</v>
      </c>
      <c r="J32" s="14">
        <v>0</v>
      </c>
      <c r="K32" s="14">
        <v>0</v>
      </c>
      <c r="L32" s="14">
        <v>0</v>
      </c>
      <c r="M32" s="14">
        <v>0</v>
      </c>
      <c r="N32" s="14">
        <v>0</v>
      </c>
    </row>
    <row r="33" spans="1:15" s="25" customFormat="1" x14ac:dyDescent="0.15">
      <c r="A33" s="2"/>
      <c r="B33" s="182" t="s">
        <v>19</v>
      </c>
      <c r="C33" s="186" t="s">
        <v>37</v>
      </c>
      <c r="D33" s="172"/>
      <c r="E33" s="173"/>
      <c r="F33" s="11" t="s">
        <v>38</v>
      </c>
      <c r="G33" s="22">
        <v>61760</v>
      </c>
      <c r="H33" s="160"/>
      <c r="I33" s="22">
        <v>44075</v>
      </c>
      <c r="J33" s="22">
        <v>17685</v>
      </c>
      <c r="K33" s="22">
        <v>43009</v>
      </c>
      <c r="L33" s="15">
        <v>0</v>
      </c>
      <c r="M33" s="15">
        <v>0</v>
      </c>
      <c r="N33" s="15">
        <v>0</v>
      </c>
      <c r="O33" s="24"/>
    </row>
    <row r="34" spans="1:15" s="25" customFormat="1" ht="13.5" customHeight="1" x14ac:dyDescent="0.15">
      <c r="A34" s="2"/>
      <c r="B34" s="183"/>
      <c r="C34" s="166"/>
      <c r="D34" s="167"/>
      <c r="E34" s="168"/>
      <c r="F34" s="26" t="s">
        <v>12</v>
      </c>
      <c r="G34" s="22">
        <v>3380240</v>
      </c>
      <c r="H34" s="161"/>
      <c r="I34" s="22">
        <v>3380212</v>
      </c>
      <c r="J34" s="22">
        <v>28</v>
      </c>
      <c r="K34" s="22">
        <v>3279393</v>
      </c>
      <c r="L34" s="22">
        <v>0</v>
      </c>
      <c r="M34" s="23">
        <v>0</v>
      </c>
      <c r="N34" s="22">
        <v>0</v>
      </c>
      <c r="O34" s="24"/>
    </row>
    <row r="35" spans="1:15" s="25" customFormat="1" x14ac:dyDescent="0.15">
      <c r="A35" s="2"/>
      <c r="B35" s="184"/>
      <c r="C35" s="169"/>
      <c r="D35" s="170"/>
      <c r="E35" s="171"/>
      <c r="F35" s="26" t="s">
        <v>31</v>
      </c>
      <c r="G35" s="14">
        <v>26246</v>
      </c>
      <c r="H35" s="161"/>
      <c r="I35" s="14">
        <v>25855</v>
      </c>
      <c r="J35" s="14">
        <v>390</v>
      </c>
      <c r="K35" s="14">
        <v>24630</v>
      </c>
      <c r="L35" s="27">
        <v>0</v>
      </c>
      <c r="M35" s="17">
        <v>0</v>
      </c>
      <c r="N35" s="27">
        <v>0</v>
      </c>
      <c r="O35" s="24"/>
    </row>
    <row r="36" spans="1:15" s="25" customFormat="1" x14ac:dyDescent="0.15">
      <c r="A36" s="2"/>
      <c r="B36" s="184"/>
      <c r="C36" s="163" t="s">
        <v>39</v>
      </c>
      <c r="D36" s="164"/>
      <c r="E36" s="165"/>
      <c r="F36" s="26" t="s">
        <v>38</v>
      </c>
      <c r="G36" s="22">
        <v>14024</v>
      </c>
      <c r="H36" s="161"/>
      <c r="I36" s="15">
        <v>0</v>
      </c>
      <c r="J36" s="15">
        <v>0</v>
      </c>
      <c r="K36" s="15">
        <v>0</v>
      </c>
      <c r="L36" s="15">
        <v>0</v>
      </c>
      <c r="M36" s="22">
        <v>0</v>
      </c>
      <c r="N36" s="22">
        <v>14024</v>
      </c>
      <c r="O36" s="24"/>
    </row>
    <row r="37" spans="1:15" s="25" customFormat="1" x14ac:dyDescent="0.15">
      <c r="A37" s="2"/>
      <c r="B37" s="184"/>
      <c r="C37" s="166"/>
      <c r="D37" s="167"/>
      <c r="E37" s="168"/>
      <c r="F37" s="26" t="s">
        <v>12</v>
      </c>
      <c r="G37" s="22">
        <v>9</v>
      </c>
      <c r="H37" s="161"/>
      <c r="I37" s="23">
        <v>0</v>
      </c>
      <c r="J37" s="22">
        <v>0</v>
      </c>
      <c r="K37" s="23">
        <v>0</v>
      </c>
      <c r="L37" s="23">
        <v>0</v>
      </c>
      <c r="M37" s="22">
        <v>0</v>
      </c>
      <c r="N37" s="22">
        <v>9</v>
      </c>
      <c r="O37" s="24"/>
    </row>
    <row r="38" spans="1:15" s="25" customFormat="1" x14ac:dyDescent="0.15">
      <c r="A38" s="2"/>
      <c r="B38" s="184"/>
      <c r="C38" s="169"/>
      <c r="D38" s="170"/>
      <c r="E38" s="171"/>
      <c r="F38" s="26" t="s">
        <v>31</v>
      </c>
      <c r="G38" s="14">
        <v>867</v>
      </c>
      <c r="H38" s="161"/>
      <c r="I38" s="17">
        <v>0</v>
      </c>
      <c r="J38" s="27">
        <v>0</v>
      </c>
      <c r="K38" s="17">
        <v>0</v>
      </c>
      <c r="L38" s="17">
        <v>0</v>
      </c>
      <c r="M38" s="14">
        <v>0</v>
      </c>
      <c r="N38" s="14">
        <v>867</v>
      </c>
      <c r="O38" s="24"/>
    </row>
    <row r="39" spans="1:15" s="25" customFormat="1" x14ac:dyDescent="0.15">
      <c r="A39" s="2"/>
      <c r="B39" s="184"/>
      <c r="C39" s="172" t="s">
        <v>40</v>
      </c>
      <c r="D39" s="172"/>
      <c r="E39" s="173"/>
      <c r="F39" s="26" t="s">
        <v>38</v>
      </c>
      <c r="G39" s="22">
        <v>84746</v>
      </c>
      <c r="H39" s="161"/>
      <c r="I39" s="22">
        <v>38724</v>
      </c>
      <c r="J39" s="22">
        <v>46022</v>
      </c>
      <c r="K39" s="15">
        <v>0</v>
      </c>
      <c r="L39" s="28">
        <v>0</v>
      </c>
      <c r="M39" s="15">
        <v>0</v>
      </c>
      <c r="N39" s="15">
        <v>0</v>
      </c>
      <c r="O39" s="24"/>
    </row>
    <row r="40" spans="1:15" s="25" customFormat="1" ht="13.5" customHeight="1" x14ac:dyDescent="0.15">
      <c r="A40" s="2"/>
      <c r="B40" s="184"/>
      <c r="C40" s="167"/>
      <c r="D40" s="167"/>
      <c r="E40" s="168"/>
      <c r="F40" s="26" t="s">
        <v>12</v>
      </c>
      <c r="G40" s="22">
        <v>57</v>
      </c>
      <c r="H40" s="161"/>
      <c r="I40" s="22">
        <v>25</v>
      </c>
      <c r="J40" s="22">
        <v>32</v>
      </c>
      <c r="K40" s="15">
        <v>0</v>
      </c>
      <c r="L40" s="28">
        <v>0</v>
      </c>
      <c r="M40" s="23">
        <v>0</v>
      </c>
      <c r="N40" s="15">
        <v>0</v>
      </c>
      <c r="O40" s="24"/>
    </row>
    <row r="41" spans="1:15" s="25" customFormat="1" ht="13.5" customHeight="1" x14ac:dyDescent="0.15">
      <c r="A41" s="2"/>
      <c r="B41" s="185"/>
      <c r="C41" s="170"/>
      <c r="D41" s="170"/>
      <c r="E41" s="171"/>
      <c r="F41" s="26" t="s">
        <v>31</v>
      </c>
      <c r="G41" s="14">
        <v>13743</v>
      </c>
      <c r="H41" s="162"/>
      <c r="I41" s="14">
        <v>3584</v>
      </c>
      <c r="J41" s="14">
        <v>10159</v>
      </c>
      <c r="K41" s="15">
        <v>0</v>
      </c>
      <c r="L41" s="28">
        <v>0</v>
      </c>
      <c r="M41" s="23">
        <v>0</v>
      </c>
      <c r="N41" s="15">
        <v>0</v>
      </c>
      <c r="O41" s="24"/>
    </row>
    <row r="42" spans="1:15" s="5" customFormat="1" x14ac:dyDescent="0.15">
      <c r="A42" s="2"/>
      <c r="B42" s="174" t="s">
        <v>41</v>
      </c>
      <c r="C42" s="175"/>
      <c r="D42" s="175"/>
      <c r="E42" s="175"/>
      <c r="F42" s="175"/>
      <c r="G42" s="175"/>
      <c r="H42" s="175"/>
      <c r="I42" s="175"/>
      <c r="J42" s="175"/>
      <c r="K42" s="175"/>
      <c r="L42" s="175"/>
      <c r="M42" s="175"/>
      <c r="N42" s="175"/>
    </row>
    <row r="43" spans="1:15" s="25" customFormat="1" x14ac:dyDescent="0.15">
      <c r="A43" s="29"/>
      <c r="B43" s="29" t="s">
        <v>20</v>
      </c>
      <c r="C43" s="29"/>
      <c r="D43" s="29"/>
      <c r="E43" s="29"/>
      <c r="F43" s="29"/>
      <c r="G43" s="30"/>
      <c r="H43" s="30"/>
      <c r="I43" s="30"/>
      <c r="J43" s="30"/>
      <c r="K43" s="30"/>
      <c r="L43" s="30"/>
      <c r="M43" s="30"/>
      <c r="N43" s="30"/>
    </row>
    <row r="44" spans="1:15" s="25" customFormat="1" x14ac:dyDescent="0.15">
      <c r="A44" s="29"/>
      <c r="B44" s="29" t="s">
        <v>22</v>
      </c>
      <c r="C44" s="29"/>
      <c r="D44" s="29"/>
      <c r="E44" s="29"/>
      <c r="F44" s="29"/>
      <c r="G44" s="30"/>
      <c r="H44" s="30"/>
      <c r="I44" s="30"/>
      <c r="J44" s="30"/>
      <c r="K44" s="30"/>
      <c r="L44" s="30"/>
      <c r="M44" s="30"/>
      <c r="N44" s="30"/>
    </row>
    <row r="45" spans="1:15" s="25" customFormat="1" x14ac:dyDescent="0.15">
      <c r="A45" s="29"/>
      <c r="B45" s="29" t="s">
        <v>23</v>
      </c>
      <c r="C45" s="29"/>
      <c r="D45" s="29"/>
      <c r="E45" s="29"/>
      <c r="F45" s="29"/>
      <c r="G45" s="30"/>
      <c r="H45" s="30"/>
      <c r="I45" s="30"/>
      <c r="J45" s="30"/>
      <c r="K45" s="30"/>
      <c r="L45" s="30"/>
      <c r="M45" s="30"/>
      <c r="N45" s="30"/>
    </row>
    <row r="46" spans="1:15" s="25" customFormat="1" x14ac:dyDescent="0.15">
      <c r="A46" s="29"/>
      <c r="B46" s="29" t="s">
        <v>21</v>
      </c>
      <c r="C46" s="29"/>
      <c r="D46" s="29"/>
      <c r="E46" s="29"/>
      <c r="F46" s="29"/>
      <c r="G46" s="30"/>
      <c r="H46" s="30"/>
      <c r="I46" s="30"/>
      <c r="J46" s="30"/>
      <c r="K46" s="30"/>
      <c r="L46" s="30"/>
      <c r="M46" s="30"/>
      <c r="N46" s="30"/>
    </row>
    <row r="47" spans="1:15" s="35" customFormat="1" x14ac:dyDescent="0.15">
      <c r="A47" s="31"/>
      <c r="B47" s="31" t="s">
        <v>42</v>
      </c>
      <c r="C47" s="31"/>
      <c r="D47" s="31"/>
      <c r="E47" s="31"/>
      <c r="F47" s="31"/>
      <c r="G47" s="32"/>
      <c r="H47" s="33"/>
      <c r="I47" s="34"/>
      <c r="J47" s="34"/>
      <c r="K47" s="32"/>
      <c r="L47" s="32"/>
      <c r="M47" s="32"/>
      <c r="N47" s="32"/>
    </row>
  </sheetData>
  <mergeCells count="30">
    <mergeCell ref="B3:F4"/>
    <mergeCell ref="G3:G4"/>
    <mergeCell ref="K3:L3"/>
    <mergeCell ref="M3:N3"/>
    <mergeCell ref="B5:B20"/>
    <mergeCell ref="C5:E6"/>
    <mergeCell ref="C7:E8"/>
    <mergeCell ref="C9:E10"/>
    <mergeCell ref="C11:C20"/>
    <mergeCell ref="D11:E12"/>
    <mergeCell ref="D13:E14"/>
    <mergeCell ref="D15:E16"/>
    <mergeCell ref="D17:E18"/>
    <mergeCell ref="E19:E20"/>
    <mergeCell ref="H33:H41"/>
    <mergeCell ref="C36:E38"/>
    <mergeCell ref="C39:E41"/>
    <mergeCell ref="B42:N42"/>
    <mergeCell ref="D27:D32"/>
    <mergeCell ref="E27:E28"/>
    <mergeCell ref="E29:E30"/>
    <mergeCell ref="E31:E32"/>
    <mergeCell ref="B33:B41"/>
    <mergeCell ref="C33:E35"/>
    <mergeCell ref="B21:B32"/>
    <mergeCell ref="C21:C32"/>
    <mergeCell ref="D21:D26"/>
    <mergeCell ref="E21:E22"/>
    <mergeCell ref="E23:E24"/>
    <mergeCell ref="E25:E26"/>
  </mergeCells>
  <phoneticPr fontId="9"/>
  <pageMargins left="0.42" right="0.49" top="0.98425196850393704" bottom="0.62" header="0.51181102362204722" footer="0.27559055118110237"/>
  <pageSetup paperSize="9" scale="92" firstPageNumber="25"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00"/>
  <sheetViews>
    <sheetView view="pageBreakPreview" zoomScale="70" zoomScaleNormal="160" zoomScaleSheetLayoutView="70" workbookViewId="0">
      <selection activeCell="S24" sqref="S24"/>
    </sheetView>
  </sheetViews>
  <sheetFormatPr defaultColWidth="9" defaultRowHeight="11.25" x14ac:dyDescent="0.15"/>
  <cols>
    <col min="1" max="1" width="3.625" style="37" customWidth="1"/>
    <col min="2" max="2" width="13.875" style="37" customWidth="1"/>
    <col min="3" max="10" width="10.875" style="37" customWidth="1"/>
    <col min="11" max="11" width="12.625" style="37" customWidth="1"/>
    <col min="12" max="12" width="10.875" style="37" customWidth="1"/>
    <col min="13" max="13" width="13.625" style="37" customWidth="1"/>
    <col min="14" max="16384" width="9" style="37"/>
  </cols>
  <sheetData>
    <row r="1" spans="2:13" ht="7.35" customHeight="1" x14ac:dyDescent="0.15">
      <c r="C1" s="38"/>
      <c r="D1" s="39"/>
      <c r="E1" s="39"/>
      <c r="F1" s="39"/>
      <c r="G1" s="39"/>
      <c r="H1" s="39"/>
      <c r="I1" s="39"/>
      <c r="J1" s="39"/>
      <c r="L1" s="38"/>
    </row>
    <row r="2" spans="2:13" ht="15" customHeight="1" x14ac:dyDescent="0.15">
      <c r="B2" s="40" t="s">
        <v>44</v>
      </c>
      <c r="C2" s="40"/>
      <c r="D2" s="41"/>
      <c r="E2" s="41"/>
      <c r="F2" s="41"/>
      <c r="G2" s="38"/>
      <c r="J2" s="42"/>
      <c r="K2" s="42" t="s">
        <v>45</v>
      </c>
      <c r="L2" s="38"/>
      <c r="M2" s="43"/>
    </row>
    <row r="3" spans="2:13" ht="16.5" customHeight="1" thickBot="1" x14ac:dyDescent="0.2">
      <c r="B3" s="44" t="s">
        <v>46</v>
      </c>
      <c r="C3" s="44"/>
      <c r="D3" s="45"/>
      <c r="E3" s="45"/>
      <c r="F3" s="45"/>
      <c r="G3" s="45"/>
      <c r="H3" s="45"/>
      <c r="I3" s="45"/>
      <c r="J3" s="46"/>
      <c r="K3" s="46" t="s">
        <v>47</v>
      </c>
      <c r="L3" s="47"/>
    </row>
    <row r="4" spans="2:13" ht="15" customHeight="1" x14ac:dyDescent="0.15">
      <c r="B4" s="48"/>
      <c r="C4" s="236" t="s">
        <v>48</v>
      </c>
      <c r="D4" s="221"/>
      <c r="E4" s="221"/>
      <c r="F4" s="221"/>
      <c r="G4" s="221"/>
      <c r="H4" s="237"/>
      <c r="I4" s="49"/>
      <c r="J4" s="50"/>
      <c r="K4" s="51"/>
      <c r="L4" s="238"/>
    </row>
    <row r="5" spans="2:13" ht="6" customHeight="1" x14ac:dyDescent="0.15">
      <c r="B5" s="52"/>
      <c r="C5" s="232"/>
      <c r="D5" s="238"/>
      <c r="E5" s="238"/>
      <c r="F5" s="238"/>
      <c r="G5" s="238"/>
      <c r="H5" s="233"/>
      <c r="I5" s="232" t="s">
        <v>13</v>
      </c>
      <c r="J5" s="233"/>
      <c r="K5" s="53"/>
      <c r="L5" s="223"/>
    </row>
    <row r="6" spans="2:13" ht="6" customHeight="1" x14ac:dyDescent="0.15">
      <c r="B6" s="54"/>
      <c r="C6" s="55"/>
      <c r="D6" s="56"/>
      <c r="E6" s="55"/>
      <c r="F6" s="57"/>
      <c r="G6" s="58"/>
      <c r="H6" s="59"/>
      <c r="I6" s="232"/>
      <c r="J6" s="233"/>
      <c r="K6" s="60"/>
      <c r="L6" s="223"/>
    </row>
    <row r="7" spans="2:13" ht="15" customHeight="1" x14ac:dyDescent="0.15">
      <c r="B7" s="212" t="s">
        <v>49</v>
      </c>
      <c r="C7" s="61" t="s">
        <v>50</v>
      </c>
      <c r="D7" s="62"/>
      <c r="E7" s="61" t="s">
        <v>51</v>
      </c>
      <c r="F7" s="63"/>
      <c r="G7" s="62" t="s">
        <v>52</v>
      </c>
      <c r="H7" s="64"/>
      <c r="I7" s="61" t="s">
        <v>53</v>
      </c>
      <c r="J7" s="63"/>
      <c r="K7" s="214" t="s">
        <v>54</v>
      </c>
      <c r="L7" s="223"/>
    </row>
    <row r="8" spans="2:13" ht="15" customHeight="1" x14ac:dyDescent="0.15">
      <c r="B8" s="212"/>
      <c r="C8" s="61" t="s">
        <v>55</v>
      </c>
      <c r="D8" s="62"/>
      <c r="E8" s="61" t="s">
        <v>56</v>
      </c>
      <c r="F8" s="65"/>
      <c r="G8" s="62" t="s">
        <v>57</v>
      </c>
      <c r="H8" s="62"/>
      <c r="I8" s="58"/>
      <c r="J8" s="59"/>
      <c r="K8" s="214"/>
      <c r="L8" s="223"/>
    </row>
    <row r="9" spans="2:13" ht="15" customHeight="1" x14ac:dyDescent="0.15">
      <c r="B9" s="212"/>
      <c r="C9" s="66" t="s">
        <v>58</v>
      </c>
      <c r="D9" s="66" t="s">
        <v>59</v>
      </c>
      <c r="E9" s="66" t="s">
        <v>58</v>
      </c>
      <c r="F9" s="66" t="s">
        <v>59</v>
      </c>
      <c r="G9" s="66" t="s">
        <v>58</v>
      </c>
      <c r="H9" s="66" t="s">
        <v>59</v>
      </c>
      <c r="I9" s="66" t="s">
        <v>58</v>
      </c>
      <c r="J9" s="66" t="s">
        <v>59</v>
      </c>
      <c r="K9" s="67"/>
      <c r="L9" s="68"/>
    </row>
    <row r="10" spans="2:13" ht="22.5" x14ac:dyDescent="0.15">
      <c r="B10" s="69"/>
      <c r="C10" s="70" t="s">
        <v>60</v>
      </c>
      <c r="D10" s="70" t="s">
        <v>61</v>
      </c>
      <c r="E10" s="70" t="s">
        <v>60</v>
      </c>
      <c r="F10" s="70" t="s">
        <v>61</v>
      </c>
      <c r="G10" s="70" t="s">
        <v>60</v>
      </c>
      <c r="H10" s="70" t="s">
        <v>61</v>
      </c>
      <c r="I10" s="70" t="s">
        <v>60</v>
      </c>
      <c r="J10" s="70" t="s">
        <v>61</v>
      </c>
      <c r="K10" s="71"/>
      <c r="L10" s="72"/>
    </row>
    <row r="11" spans="2:13" s="79" customFormat="1" ht="20.100000000000001" customHeight="1" x14ac:dyDescent="0.15">
      <c r="B11" s="73">
        <v>42736</v>
      </c>
      <c r="C11" s="74">
        <v>479019</v>
      </c>
      <c r="D11" s="75">
        <v>464182</v>
      </c>
      <c r="E11" s="74">
        <v>87465</v>
      </c>
      <c r="F11" s="75">
        <v>87676</v>
      </c>
      <c r="G11" s="74">
        <v>566484</v>
      </c>
      <c r="H11" s="76">
        <v>551859</v>
      </c>
      <c r="I11" s="74">
        <v>476565</v>
      </c>
      <c r="J11" s="75">
        <v>475919</v>
      </c>
      <c r="K11" s="77" t="s">
        <v>62</v>
      </c>
      <c r="L11" s="78"/>
    </row>
    <row r="12" spans="2:13" s="79" customFormat="1" ht="12" customHeight="1" x14ac:dyDescent="0.15">
      <c r="B12" s="80">
        <v>43101</v>
      </c>
      <c r="C12" s="74">
        <v>485760</v>
      </c>
      <c r="D12" s="75">
        <v>525768</v>
      </c>
      <c r="E12" s="74">
        <v>91512</v>
      </c>
      <c r="F12" s="75">
        <v>108320</v>
      </c>
      <c r="G12" s="74">
        <v>577272</v>
      </c>
      <c r="H12" s="81">
        <v>634088</v>
      </c>
      <c r="I12" s="74">
        <v>480515</v>
      </c>
      <c r="J12" s="75">
        <v>546980</v>
      </c>
      <c r="K12" s="82" t="s">
        <v>63</v>
      </c>
      <c r="L12" s="78"/>
    </row>
    <row r="13" spans="2:13" s="79" customFormat="1" ht="12" customHeight="1" x14ac:dyDescent="0.15">
      <c r="B13" s="83">
        <v>43466</v>
      </c>
      <c r="C13" s="74">
        <v>514498</v>
      </c>
      <c r="D13" s="75">
        <v>599326</v>
      </c>
      <c r="E13" s="74">
        <v>96040</v>
      </c>
      <c r="F13" s="75">
        <v>118820</v>
      </c>
      <c r="G13" s="74">
        <v>610538</v>
      </c>
      <c r="H13" s="81">
        <v>718146</v>
      </c>
      <c r="I13" s="74">
        <v>508690</v>
      </c>
      <c r="J13" s="75">
        <v>623752</v>
      </c>
      <c r="K13" s="82" t="s">
        <v>64</v>
      </c>
      <c r="L13" s="78"/>
    </row>
    <row r="14" spans="2:13" s="79" customFormat="1" ht="20.100000000000001" customHeight="1" x14ac:dyDescent="0.15">
      <c r="B14" s="84">
        <v>43191</v>
      </c>
      <c r="C14" s="74">
        <v>484785</v>
      </c>
      <c r="D14" s="75">
        <v>564380</v>
      </c>
      <c r="E14" s="74">
        <v>93577</v>
      </c>
      <c r="F14" s="75">
        <v>118885</v>
      </c>
      <c r="G14" s="74">
        <v>578362</v>
      </c>
      <c r="H14" s="81">
        <v>683264</v>
      </c>
      <c r="I14" s="74">
        <v>479764</v>
      </c>
      <c r="J14" s="75">
        <v>589510</v>
      </c>
      <c r="K14" s="85" t="s">
        <v>65</v>
      </c>
      <c r="L14" s="78"/>
    </row>
    <row r="15" spans="2:13" s="79" customFormat="1" ht="12" customHeight="1" x14ac:dyDescent="0.15">
      <c r="B15" s="86">
        <v>43556</v>
      </c>
      <c r="C15" s="74">
        <v>526604</v>
      </c>
      <c r="D15" s="75">
        <v>585647</v>
      </c>
      <c r="E15" s="74">
        <v>95667</v>
      </c>
      <c r="F15" s="75">
        <v>112910</v>
      </c>
      <c r="G15" s="74">
        <v>622271</v>
      </c>
      <c r="H15" s="81">
        <v>698557</v>
      </c>
      <c r="I15" s="74">
        <v>519833</v>
      </c>
      <c r="J15" s="75">
        <v>606157</v>
      </c>
      <c r="K15" s="85" t="s">
        <v>66</v>
      </c>
      <c r="L15" s="78"/>
    </row>
    <row r="16" spans="2:13" s="79" customFormat="1" ht="20.100000000000001" customHeight="1" x14ac:dyDescent="0.15">
      <c r="B16" s="87" t="s">
        <v>67</v>
      </c>
      <c r="C16" s="74">
        <v>147123</v>
      </c>
      <c r="D16" s="75">
        <v>186632</v>
      </c>
      <c r="E16" s="74">
        <v>26990</v>
      </c>
      <c r="F16" s="75">
        <v>37598</v>
      </c>
      <c r="G16" s="74">
        <v>174113</v>
      </c>
      <c r="H16" s="81">
        <v>224230</v>
      </c>
      <c r="I16" s="74">
        <v>146045</v>
      </c>
      <c r="J16" s="75">
        <v>195309</v>
      </c>
      <c r="K16" s="88" t="s">
        <v>68</v>
      </c>
      <c r="L16" s="78"/>
    </row>
    <row r="17" spans="2:13" s="79" customFormat="1" ht="12" customHeight="1" x14ac:dyDescent="0.15">
      <c r="B17" s="89" t="s">
        <v>69</v>
      </c>
      <c r="C17" s="74">
        <v>112645</v>
      </c>
      <c r="D17" s="75">
        <v>137087</v>
      </c>
      <c r="E17" s="74">
        <v>22753</v>
      </c>
      <c r="F17" s="75">
        <v>27555</v>
      </c>
      <c r="G17" s="74">
        <v>135398</v>
      </c>
      <c r="H17" s="81">
        <v>164642</v>
      </c>
      <c r="I17" s="74">
        <v>111234</v>
      </c>
      <c r="J17" s="75">
        <v>142607</v>
      </c>
      <c r="K17" s="88" t="s">
        <v>70</v>
      </c>
      <c r="L17" s="78"/>
    </row>
    <row r="18" spans="2:13" s="79" customFormat="1" ht="12" customHeight="1" x14ac:dyDescent="0.15">
      <c r="B18" s="89" t="s">
        <v>71</v>
      </c>
      <c r="C18" s="74">
        <v>118135</v>
      </c>
      <c r="D18" s="75">
        <v>129038</v>
      </c>
      <c r="E18" s="74">
        <v>22485</v>
      </c>
      <c r="F18" s="75">
        <v>25032</v>
      </c>
      <c r="G18" s="74">
        <v>140620</v>
      </c>
      <c r="H18" s="81">
        <v>154071</v>
      </c>
      <c r="I18" s="74">
        <v>116258</v>
      </c>
      <c r="J18" s="75">
        <v>133579</v>
      </c>
      <c r="K18" s="88" t="s">
        <v>72</v>
      </c>
      <c r="L18" s="78"/>
    </row>
    <row r="19" spans="2:13" s="79" customFormat="1" ht="12" customHeight="1" x14ac:dyDescent="0.15">
      <c r="B19" s="90" t="s">
        <v>73</v>
      </c>
      <c r="C19" s="74">
        <v>136595</v>
      </c>
      <c r="D19" s="75">
        <v>146568</v>
      </c>
      <c r="E19" s="74">
        <v>23812</v>
      </c>
      <c r="F19" s="75">
        <v>28634</v>
      </c>
      <c r="G19" s="74">
        <v>160407</v>
      </c>
      <c r="H19" s="81">
        <v>175203</v>
      </c>
      <c r="I19" s="74">
        <v>135154</v>
      </c>
      <c r="J19" s="75">
        <v>152257</v>
      </c>
      <c r="K19" s="88" t="s">
        <v>74</v>
      </c>
      <c r="L19" s="78"/>
    </row>
    <row r="20" spans="2:13" s="79" customFormat="1" ht="12" customHeight="1" x14ac:dyDescent="0.15">
      <c r="B20" s="91" t="s">
        <v>75</v>
      </c>
      <c r="C20" s="74">
        <v>159229</v>
      </c>
      <c r="D20" s="75">
        <v>172953</v>
      </c>
      <c r="E20" s="74">
        <v>26617</v>
      </c>
      <c r="F20" s="75">
        <v>31688</v>
      </c>
      <c r="G20" s="74">
        <v>185846</v>
      </c>
      <c r="H20" s="81">
        <v>204641</v>
      </c>
      <c r="I20" s="74">
        <v>157187</v>
      </c>
      <c r="J20" s="75">
        <v>177714</v>
      </c>
      <c r="K20" s="88" t="s">
        <v>76</v>
      </c>
      <c r="L20" s="78"/>
    </row>
    <row r="21" spans="2:13" s="79" customFormat="1" ht="12" customHeight="1" x14ac:dyDescent="0.15">
      <c r="B21" s="92"/>
      <c r="C21" s="93"/>
      <c r="D21" s="93"/>
      <c r="E21" s="94"/>
      <c r="F21" s="93"/>
      <c r="G21" s="95"/>
      <c r="H21" s="93"/>
      <c r="I21" s="95"/>
      <c r="J21" s="93"/>
      <c r="K21" s="215" t="s">
        <v>77</v>
      </c>
      <c r="L21" s="96"/>
    </row>
    <row r="22" spans="2:13" s="79" customFormat="1" ht="12" customHeight="1" thickBot="1" x14ac:dyDescent="0.2">
      <c r="B22" s="97" t="s">
        <v>78</v>
      </c>
      <c r="C22" s="98">
        <v>108.22848908736226</v>
      </c>
      <c r="D22" s="98">
        <v>92.670603112006518</v>
      </c>
      <c r="E22" s="98">
        <v>98.618006669136719</v>
      </c>
      <c r="F22" s="98">
        <v>84.281078780786217</v>
      </c>
      <c r="G22" s="98">
        <v>106.73872714846107</v>
      </c>
      <c r="H22" s="98">
        <v>91.263880836640951</v>
      </c>
      <c r="I22" s="98">
        <v>107.62915539730903</v>
      </c>
      <c r="J22" s="98">
        <v>90.991198562278242</v>
      </c>
      <c r="K22" s="216"/>
      <c r="L22" s="99"/>
    </row>
    <row r="23" spans="2:13" ht="12" customHeight="1" x14ac:dyDescent="0.15">
      <c r="B23" s="100"/>
      <c r="C23" s="101"/>
      <c r="D23" s="101"/>
      <c r="E23" s="101"/>
      <c r="F23" s="101"/>
      <c r="G23" s="101"/>
      <c r="H23" s="101"/>
      <c r="I23" s="101"/>
      <c r="J23" s="101"/>
      <c r="K23" s="102"/>
      <c r="L23" s="101"/>
    </row>
    <row r="24" spans="2:13" ht="12" customHeight="1" x14ac:dyDescent="0.15">
      <c r="C24" s="103"/>
      <c r="D24" s="103"/>
      <c r="E24" s="103"/>
      <c r="F24" s="103"/>
      <c r="G24" s="103"/>
      <c r="H24" s="103"/>
      <c r="I24" s="103"/>
      <c r="J24" s="103"/>
      <c r="K24" s="104"/>
      <c r="L24" s="103"/>
      <c r="M24" s="42" t="s">
        <v>45</v>
      </c>
    </row>
    <row r="25" spans="2:13" ht="12" customHeight="1" thickBot="1" x14ac:dyDescent="0.2">
      <c r="C25" s="47"/>
      <c r="M25" s="46" t="s">
        <v>47</v>
      </c>
    </row>
    <row r="26" spans="2:13" ht="12" customHeight="1" x14ac:dyDescent="0.15">
      <c r="B26" s="48"/>
      <c r="C26" s="217" t="s">
        <v>79</v>
      </c>
      <c r="D26" s="218"/>
      <c r="E26" s="218"/>
      <c r="F26" s="218"/>
      <c r="G26" s="218"/>
      <c r="H26" s="218"/>
      <c r="I26" s="218"/>
      <c r="J26" s="218"/>
      <c r="K26" s="221" t="s">
        <v>52</v>
      </c>
      <c r="L26" s="222"/>
      <c r="M26" s="51"/>
    </row>
    <row r="27" spans="2:13" ht="14.1" customHeight="1" x14ac:dyDescent="0.15">
      <c r="B27" s="52"/>
      <c r="C27" s="219"/>
      <c r="D27" s="220"/>
      <c r="E27" s="220"/>
      <c r="F27" s="220"/>
      <c r="G27" s="220"/>
      <c r="H27" s="220"/>
      <c r="I27" s="220"/>
      <c r="J27" s="220"/>
      <c r="K27" s="223"/>
      <c r="L27" s="224"/>
      <c r="M27" s="53"/>
    </row>
    <row r="28" spans="2:13" ht="15" customHeight="1" x14ac:dyDescent="0.15">
      <c r="B28" s="54"/>
      <c r="C28" s="226" t="s">
        <v>80</v>
      </c>
      <c r="D28" s="227"/>
      <c r="E28" s="226" t="s">
        <v>81</v>
      </c>
      <c r="F28" s="231"/>
      <c r="G28" s="226" t="s">
        <v>82</v>
      </c>
      <c r="H28" s="231"/>
      <c r="I28" s="226" t="s">
        <v>83</v>
      </c>
      <c r="J28" s="231"/>
      <c r="K28" s="223"/>
      <c r="L28" s="224"/>
      <c r="M28" s="60"/>
    </row>
    <row r="29" spans="2:13" ht="6" customHeight="1" x14ac:dyDescent="0.15">
      <c r="B29" s="212" t="s">
        <v>49</v>
      </c>
      <c r="C29" s="228"/>
      <c r="D29" s="212"/>
      <c r="E29" s="232"/>
      <c r="F29" s="233"/>
      <c r="G29" s="232"/>
      <c r="H29" s="233"/>
      <c r="I29" s="232"/>
      <c r="J29" s="233"/>
      <c r="K29" s="223"/>
      <c r="L29" s="224"/>
      <c r="M29" s="214" t="s">
        <v>54</v>
      </c>
    </row>
    <row r="30" spans="2:13" ht="6" customHeight="1" x14ac:dyDescent="0.15">
      <c r="B30" s="212"/>
      <c r="C30" s="229"/>
      <c r="D30" s="230"/>
      <c r="E30" s="234"/>
      <c r="F30" s="235"/>
      <c r="G30" s="234"/>
      <c r="H30" s="235"/>
      <c r="I30" s="234"/>
      <c r="J30" s="235"/>
      <c r="K30" s="220"/>
      <c r="L30" s="225"/>
      <c r="M30" s="214"/>
    </row>
    <row r="31" spans="2:13" ht="15" customHeight="1" x14ac:dyDescent="0.15">
      <c r="B31" s="213"/>
      <c r="C31" s="105" t="s">
        <v>58</v>
      </c>
      <c r="D31" s="105" t="s">
        <v>59</v>
      </c>
      <c r="E31" s="105" t="s">
        <v>58</v>
      </c>
      <c r="F31" s="105" t="s">
        <v>59</v>
      </c>
      <c r="G31" s="105" t="s">
        <v>58</v>
      </c>
      <c r="H31" s="105" t="s">
        <v>59</v>
      </c>
      <c r="I31" s="105" t="s">
        <v>58</v>
      </c>
      <c r="J31" s="105" t="s">
        <v>59</v>
      </c>
      <c r="K31" s="105" t="s">
        <v>58</v>
      </c>
      <c r="L31" s="66" t="s">
        <v>59</v>
      </c>
      <c r="M31" s="67"/>
    </row>
    <row r="32" spans="2:13" ht="24" customHeight="1" x14ac:dyDescent="0.15">
      <c r="B32" s="106"/>
      <c r="C32" s="70" t="s">
        <v>60</v>
      </c>
      <c r="D32" s="70" t="s">
        <v>61</v>
      </c>
      <c r="E32" s="70" t="s">
        <v>60</v>
      </c>
      <c r="F32" s="70" t="s">
        <v>61</v>
      </c>
      <c r="G32" s="70" t="s">
        <v>60</v>
      </c>
      <c r="H32" s="70" t="s">
        <v>61</v>
      </c>
      <c r="I32" s="70" t="s">
        <v>60</v>
      </c>
      <c r="J32" s="70" t="s">
        <v>61</v>
      </c>
      <c r="K32" s="70" t="s">
        <v>60</v>
      </c>
      <c r="L32" s="70" t="s">
        <v>61</v>
      </c>
      <c r="M32" s="71"/>
    </row>
    <row r="33" spans="2:13" s="79" customFormat="1" ht="20.100000000000001" customHeight="1" x14ac:dyDescent="0.15">
      <c r="B33" s="73">
        <v>42736</v>
      </c>
      <c r="C33" s="74">
        <v>407330</v>
      </c>
      <c r="D33" s="74">
        <v>1324052</v>
      </c>
      <c r="E33" s="74">
        <v>180917</v>
      </c>
      <c r="F33" s="74">
        <v>318538</v>
      </c>
      <c r="G33" s="74">
        <v>1045818</v>
      </c>
      <c r="H33" s="74">
        <v>1151451</v>
      </c>
      <c r="I33" s="74">
        <v>130309</v>
      </c>
      <c r="J33" s="74">
        <v>211583</v>
      </c>
      <c r="K33" s="74">
        <v>1764374</v>
      </c>
      <c r="L33" s="74">
        <v>3005623</v>
      </c>
      <c r="M33" s="82" t="s">
        <v>62</v>
      </c>
    </row>
    <row r="34" spans="2:13" s="79" customFormat="1" ht="12" customHeight="1" x14ac:dyDescent="0.15">
      <c r="B34" s="80">
        <v>43101</v>
      </c>
      <c r="C34" s="74">
        <v>394195</v>
      </c>
      <c r="D34" s="74">
        <v>1339229</v>
      </c>
      <c r="E34" s="74">
        <v>180612</v>
      </c>
      <c r="F34" s="74">
        <v>336399</v>
      </c>
      <c r="G34" s="74">
        <v>1052022</v>
      </c>
      <c r="H34" s="74">
        <v>1308240</v>
      </c>
      <c r="I34" s="74">
        <v>130178</v>
      </c>
      <c r="J34" s="74">
        <v>226922</v>
      </c>
      <c r="K34" s="74">
        <v>1757008</v>
      </c>
      <c r="L34" s="74">
        <v>3210789</v>
      </c>
      <c r="M34" s="82" t="s">
        <v>63</v>
      </c>
    </row>
    <row r="35" spans="2:13" s="79" customFormat="1" ht="12" customHeight="1" x14ac:dyDescent="0.15">
      <c r="B35" s="83">
        <v>43466</v>
      </c>
      <c r="C35" s="74">
        <v>396979</v>
      </c>
      <c r="D35" s="74">
        <v>1406219</v>
      </c>
      <c r="E35" s="74">
        <v>176852</v>
      </c>
      <c r="F35" s="74">
        <v>350942</v>
      </c>
      <c r="G35" s="74">
        <v>1011702</v>
      </c>
      <c r="H35" s="74">
        <v>1353804</v>
      </c>
      <c r="I35" s="74">
        <v>129067</v>
      </c>
      <c r="J35" s="74">
        <v>239458</v>
      </c>
      <c r="K35" s="74">
        <v>1714601</v>
      </c>
      <c r="L35" s="74">
        <v>3350424</v>
      </c>
      <c r="M35" s="82" t="s">
        <v>64</v>
      </c>
    </row>
    <row r="36" spans="2:13" s="79" customFormat="1" ht="20.100000000000001" customHeight="1" x14ac:dyDescent="0.15">
      <c r="B36" s="84">
        <v>43191</v>
      </c>
      <c r="C36" s="74">
        <v>386973</v>
      </c>
      <c r="D36" s="74">
        <v>1364091</v>
      </c>
      <c r="E36" s="74">
        <v>178207</v>
      </c>
      <c r="F36" s="74">
        <v>345872</v>
      </c>
      <c r="G36" s="74">
        <v>1047723</v>
      </c>
      <c r="H36" s="74">
        <v>1381781</v>
      </c>
      <c r="I36" s="74">
        <v>127476</v>
      </c>
      <c r="J36" s="74">
        <v>233119</v>
      </c>
      <c r="K36" s="74">
        <v>1740380</v>
      </c>
      <c r="L36" s="74">
        <v>3324862</v>
      </c>
      <c r="M36" s="85" t="s">
        <v>65</v>
      </c>
    </row>
    <row r="37" spans="2:13" s="79" customFormat="1" ht="12" customHeight="1" x14ac:dyDescent="0.15">
      <c r="B37" s="86">
        <v>43556</v>
      </c>
      <c r="C37" s="74">
        <v>392486</v>
      </c>
      <c r="D37" s="74">
        <v>1364843</v>
      </c>
      <c r="E37" s="74">
        <v>174152</v>
      </c>
      <c r="F37" s="74">
        <v>336449</v>
      </c>
      <c r="G37" s="74">
        <v>996948</v>
      </c>
      <c r="H37" s="74">
        <v>1284676</v>
      </c>
      <c r="I37" s="74">
        <v>127737</v>
      </c>
      <c r="J37" s="74">
        <v>228653</v>
      </c>
      <c r="K37" s="74">
        <v>1691323</v>
      </c>
      <c r="L37" s="74">
        <v>3214620</v>
      </c>
      <c r="M37" s="85" t="s">
        <v>66</v>
      </c>
    </row>
    <row r="38" spans="2:13" s="79" customFormat="1" ht="20.100000000000001" customHeight="1" x14ac:dyDescent="0.15">
      <c r="B38" s="87" t="s">
        <v>67</v>
      </c>
      <c r="C38" s="74">
        <v>157715</v>
      </c>
      <c r="D38" s="74">
        <v>517370</v>
      </c>
      <c r="E38" s="74">
        <v>51125</v>
      </c>
      <c r="F38" s="74">
        <v>108181</v>
      </c>
      <c r="G38" s="74">
        <v>273910</v>
      </c>
      <c r="H38" s="74">
        <v>393751</v>
      </c>
      <c r="I38" s="74">
        <v>39889</v>
      </c>
      <c r="J38" s="74">
        <v>80364</v>
      </c>
      <c r="K38" s="74">
        <v>522640</v>
      </c>
      <c r="L38" s="74">
        <v>1099665</v>
      </c>
      <c r="M38" s="88" t="s">
        <v>68</v>
      </c>
    </row>
    <row r="39" spans="2:13" s="79" customFormat="1" ht="12" customHeight="1" x14ac:dyDescent="0.15">
      <c r="B39" s="89" t="s">
        <v>69</v>
      </c>
      <c r="C39" s="74">
        <v>99135</v>
      </c>
      <c r="D39" s="74">
        <v>358997</v>
      </c>
      <c r="E39" s="74">
        <v>39020</v>
      </c>
      <c r="F39" s="74">
        <v>82105</v>
      </c>
      <c r="G39" s="74">
        <v>236778</v>
      </c>
      <c r="H39" s="74">
        <v>328540</v>
      </c>
      <c r="I39" s="74">
        <v>25221</v>
      </c>
      <c r="J39" s="74">
        <v>49033</v>
      </c>
      <c r="K39" s="74">
        <v>400154</v>
      </c>
      <c r="L39" s="74">
        <v>818675</v>
      </c>
      <c r="M39" s="88" t="s">
        <v>70</v>
      </c>
    </row>
    <row r="40" spans="2:13" s="79" customFormat="1" ht="12" customHeight="1" x14ac:dyDescent="0.15">
      <c r="B40" s="89" t="s">
        <v>71</v>
      </c>
      <c r="C40" s="74">
        <v>52275</v>
      </c>
      <c r="D40" s="74">
        <v>219213</v>
      </c>
      <c r="E40" s="74">
        <v>47681</v>
      </c>
      <c r="F40" s="74">
        <v>86016</v>
      </c>
      <c r="G40" s="74">
        <v>258715</v>
      </c>
      <c r="H40" s="74">
        <v>327217</v>
      </c>
      <c r="I40" s="74">
        <v>36259</v>
      </c>
      <c r="J40" s="74">
        <v>61008</v>
      </c>
      <c r="K40" s="74">
        <v>394929</v>
      </c>
      <c r="L40" s="74">
        <v>693455</v>
      </c>
      <c r="M40" s="88" t="s">
        <v>72</v>
      </c>
    </row>
    <row r="41" spans="2:13" s="79" customFormat="1" ht="12" customHeight="1" x14ac:dyDescent="0.15">
      <c r="B41" s="90" t="s">
        <v>73</v>
      </c>
      <c r="C41" s="74">
        <v>87853</v>
      </c>
      <c r="D41" s="74">
        <v>310639</v>
      </c>
      <c r="E41" s="74">
        <v>39027</v>
      </c>
      <c r="F41" s="74">
        <v>74640</v>
      </c>
      <c r="G41" s="74">
        <v>242299</v>
      </c>
      <c r="H41" s="74">
        <v>304297</v>
      </c>
      <c r="I41" s="74">
        <v>27698</v>
      </c>
      <c r="J41" s="74">
        <v>49054</v>
      </c>
      <c r="K41" s="74">
        <v>396878</v>
      </c>
      <c r="L41" s="74">
        <v>738630</v>
      </c>
      <c r="M41" s="88" t="s">
        <v>74</v>
      </c>
    </row>
    <row r="42" spans="2:13" s="79" customFormat="1" ht="12" customHeight="1" x14ac:dyDescent="0.15">
      <c r="B42" s="91" t="s">
        <v>75</v>
      </c>
      <c r="C42" s="74">
        <v>153222</v>
      </c>
      <c r="D42" s="74">
        <v>475994</v>
      </c>
      <c r="E42" s="74">
        <v>48425</v>
      </c>
      <c r="F42" s="74">
        <v>93687</v>
      </c>
      <c r="G42" s="74">
        <v>259156</v>
      </c>
      <c r="H42" s="74">
        <v>324622</v>
      </c>
      <c r="I42" s="74">
        <v>38559</v>
      </c>
      <c r="J42" s="74">
        <v>69558</v>
      </c>
      <c r="K42" s="74">
        <v>499362</v>
      </c>
      <c r="L42" s="74">
        <v>963861</v>
      </c>
      <c r="M42" s="88" t="s">
        <v>76</v>
      </c>
    </row>
    <row r="43" spans="2:13" s="79" customFormat="1" ht="12" customHeight="1" x14ac:dyDescent="0.15">
      <c r="B43" s="92"/>
      <c r="C43" s="93"/>
      <c r="D43" s="94"/>
      <c r="E43" s="94"/>
      <c r="F43" s="94"/>
      <c r="G43" s="93"/>
      <c r="H43" s="94"/>
      <c r="I43" s="94"/>
      <c r="J43" s="94"/>
      <c r="K43" s="94"/>
      <c r="L43" s="93"/>
      <c r="M43" s="215" t="s">
        <v>77</v>
      </c>
    </row>
    <row r="44" spans="2:13" s="79" customFormat="1" ht="12" customHeight="1" thickBot="1" x14ac:dyDescent="0.2">
      <c r="B44" s="97" t="s">
        <v>78</v>
      </c>
      <c r="C44" s="98">
        <v>97.151190438449092</v>
      </c>
      <c r="D44" s="98">
        <v>92.002628679668319</v>
      </c>
      <c r="E44" s="98">
        <v>94.718826405867972</v>
      </c>
      <c r="F44" s="98">
        <v>86.602083545169677</v>
      </c>
      <c r="G44" s="98">
        <v>94.613559198276803</v>
      </c>
      <c r="H44" s="98">
        <v>82.443473159433239</v>
      </c>
      <c r="I44" s="98">
        <v>96.665747449171448</v>
      </c>
      <c r="J44" s="98">
        <v>86.553680752575772</v>
      </c>
      <c r="K44" s="98">
        <v>95.546073779274451</v>
      </c>
      <c r="L44" s="98">
        <v>87.650420809973951</v>
      </c>
      <c r="M44" s="216"/>
    </row>
    <row r="45" spans="2:13" ht="12" customHeight="1" x14ac:dyDescent="0.15">
      <c r="B45" s="103"/>
      <c r="C45" s="103"/>
      <c r="D45" s="103"/>
      <c r="E45" s="103"/>
      <c r="F45" s="103"/>
      <c r="G45" s="103"/>
      <c r="H45" s="103"/>
      <c r="I45" s="103"/>
      <c r="J45" s="103"/>
      <c r="K45" s="103"/>
      <c r="L45" s="103"/>
    </row>
    <row r="46" spans="2:13" ht="12" customHeight="1" x14ac:dyDescent="0.15">
      <c r="B46" s="100"/>
      <c r="C46" s="101"/>
      <c r="D46" s="101"/>
      <c r="E46" s="101"/>
      <c r="F46" s="101"/>
      <c r="G46" s="101"/>
      <c r="H46" s="101"/>
      <c r="I46" s="101"/>
      <c r="J46" s="101"/>
    </row>
    <row r="47" spans="2:13" customFormat="1" ht="18" customHeight="1" x14ac:dyDescent="0.15"/>
    <row r="48" spans="2:13" customFormat="1" ht="18" customHeight="1" x14ac:dyDescent="0.15"/>
    <row r="49" customFormat="1" ht="18" customHeight="1" x14ac:dyDescent="0.15"/>
    <row r="50" customFormat="1" ht="18" customHeight="1" x14ac:dyDescent="0.15"/>
    <row r="51" customFormat="1" ht="18" customHeight="1" x14ac:dyDescent="0.15"/>
    <row r="52" customFormat="1" ht="18" customHeight="1" x14ac:dyDescent="0.15"/>
    <row r="53" customFormat="1" ht="18" customHeight="1" x14ac:dyDescent="0.15"/>
    <row r="54" customFormat="1" ht="18" customHeight="1" x14ac:dyDescent="0.15"/>
    <row r="55" customFormat="1" ht="18" customHeight="1" x14ac:dyDescent="0.15"/>
    <row r="56" customFormat="1" ht="18" customHeight="1" x14ac:dyDescent="0.15"/>
    <row r="57" customFormat="1" ht="18" customHeight="1" x14ac:dyDescent="0.15"/>
    <row r="58" customFormat="1" ht="18" customHeight="1" x14ac:dyDescent="0.15"/>
    <row r="59" customFormat="1" ht="18" customHeight="1" x14ac:dyDescent="0.15"/>
    <row r="60" customFormat="1" ht="18" customHeight="1" x14ac:dyDescent="0.15"/>
    <row r="61" customFormat="1" ht="18" customHeight="1" x14ac:dyDescent="0.15"/>
    <row r="62" customFormat="1" ht="18" customHeight="1" x14ac:dyDescent="0.15"/>
    <row r="63" customFormat="1" ht="18" customHeight="1" x14ac:dyDescent="0.15"/>
    <row r="64" customFormat="1" ht="18" customHeight="1" x14ac:dyDescent="0.15"/>
    <row r="65" customFormat="1" ht="18" customHeight="1" x14ac:dyDescent="0.15"/>
    <row r="66" customFormat="1" ht="18" customHeight="1" x14ac:dyDescent="0.15"/>
    <row r="67" customFormat="1" ht="18" customHeight="1" x14ac:dyDescent="0.15"/>
    <row r="68" customFormat="1" ht="18" customHeight="1" x14ac:dyDescent="0.15"/>
    <row r="69" customFormat="1" ht="18" customHeight="1" x14ac:dyDescent="0.15"/>
    <row r="70" customFormat="1" ht="18" customHeight="1" x14ac:dyDescent="0.15"/>
    <row r="71" customFormat="1" ht="18" customHeight="1" x14ac:dyDescent="0.15"/>
    <row r="72" customFormat="1" ht="18" customHeight="1" x14ac:dyDescent="0.15"/>
    <row r="73" customFormat="1" ht="18" customHeight="1" x14ac:dyDescent="0.15"/>
    <row r="74" customFormat="1" ht="18" customHeight="1" x14ac:dyDescent="0.15"/>
    <row r="75" customFormat="1" ht="18" customHeight="1" x14ac:dyDescent="0.15"/>
    <row r="76" customFormat="1" ht="18" customHeight="1" x14ac:dyDescent="0.15"/>
    <row r="77" customFormat="1" ht="18" customHeight="1" x14ac:dyDescent="0.15"/>
    <row r="78" customFormat="1" ht="18" customHeight="1" x14ac:dyDescent="0.15"/>
    <row r="79" customFormat="1" ht="18" customHeight="1" x14ac:dyDescent="0.15"/>
    <row r="80" customFormat="1" ht="18" customHeight="1" x14ac:dyDescent="0.15"/>
    <row r="81" customFormat="1" ht="18" customHeight="1" x14ac:dyDescent="0.15"/>
    <row r="82" customFormat="1" ht="18" customHeight="1" x14ac:dyDescent="0.15"/>
    <row r="83" customFormat="1" ht="18" customHeight="1" x14ac:dyDescent="0.15"/>
    <row r="84" customFormat="1" ht="18" customHeight="1" x14ac:dyDescent="0.15"/>
    <row r="85" customFormat="1" ht="18" customHeight="1" x14ac:dyDescent="0.15"/>
    <row r="86" customFormat="1" ht="18" customHeight="1" x14ac:dyDescent="0.15"/>
    <row r="87" customFormat="1" ht="18" customHeight="1" x14ac:dyDescent="0.15"/>
    <row r="88" customFormat="1" ht="18" customHeight="1" x14ac:dyDescent="0.15"/>
    <row r="89" customFormat="1" ht="18" customHeight="1" x14ac:dyDescent="0.15"/>
    <row r="90" customFormat="1" ht="18" customHeight="1" x14ac:dyDescent="0.15"/>
    <row r="91" customFormat="1" ht="18" customHeight="1" x14ac:dyDescent="0.15"/>
    <row r="92" customFormat="1" ht="18" customHeight="1" x14ac:dyDescent="0.15"/>
    <row r="93" customFormat="1" ht="18" customHeight="1" x14ac:dyDescent="0.15"/>
    <row r="94" customFormat="1" ht="18" customHeight="1" x14ac:dyDescent="0.15"/>
    <row r="95" customFormat="1" ht="18" customHeight="1" x14ac:dyDescent="0.15"/>
    <row r="96" customFormat="1" ht="18" customHeight="1" x14ac:dyDescent="0.15"/>
    <row r="97" customFormat="1" ht="18" customHeight="1" x14ac:dyDescent="0.15"/>
    <row r="98" customFormat="1" ht="13.5" x14ac:dyDescent="0.15"/>
    <row r="99" customFormat="1" ht="13.5" x14ac:dyDescent="0.15"/>
    <row r="100" customFormat="1" ht="13.5" x14ac:dyDescent="0.15"/>
  </sheetData>
  <mergeCells count="15">
    <mergeCell ref="K21:K22"/>
    <mergeCell ref="C4:H5"/>
    <mergeCell ref="L4:L8"/>
    <mergeCell ref="I5:J6"/>
    <mergeCell ref="B7:B9"/>
    <mergeCell ref="K7:K8"/>
    <mergeCell ref="B29:B31"/>
    <mergeCell ref="M29:M30"/>
    <mergeCell ref="M43:M44"/>
    <mergeCell ref="C26:J27"/>
    <mergeCell ref="K26:L30"/>
    <mergeCell ref="C28:D30"/>
    <mergeCell ref="E28:F30"/>
    <mergeCell ref="G28:H30"/>
    <mergeCell ref="I28:J30"/>
  </mergeCells>
  <phoneticPr fontId="9"/>
  <conditionalFormatting sqref="C33:L42 C11:J20">
    <cfRule type="expression" dxfId="3" priority="1">
      <formula>C11&lt;&gt;#REF!</formula>
    </cfRule>
    <cfRule type="expression" dxfId="2" priority="2">
      <formula>#REF!=1</formula>
    </cfRule>
  </conditionalFormatting>
  <pageMargins left="0.59055118110236227" right="0.59055118110236227" top="0.78740157480314965" bottom="0.78740157480314965" header="0.51181102362204722" footer="0.27559055118110237"/>
  <pageSetup paperSize="9" scale="65" firstPageNumber="25"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3"/>
  <sheetViews>
    <sheetView view="pageBreakPreview" topLeftCell="A19" zoomScale="85" zoomScaleNormal="130" zoomScaleSheetLayoutView="85" workbookViewId="0">
      <selection activeCell="A2" sqref="A2"/>
    </sheetView>
  </sheetViews>
  <sheetFormatPr defaultColWidth="9" defaultRowHeight="11.25" x14ac:dyDescent="0.15"/>
  <cols>
    <col min="1" max="1" width="3.625" style="107" customWidth="1"/>
    <col min="2" max="2" width="13.125" style="107" customWidth="1"/>
    <col min="3" max="14" width="9.5" style="107" customWidth="1"/>
    <col min="15" max="15" width="10.125" style="110" customWidth="1"/>
    <col min="16" max="16384" width="9" style="107"/>
  </cols>
  <sheetData>
    <row r="1" spans="2:15" ht="12" customHeight="1" x14ac:dyDescent="0.15">
      <c r="C1" s="108"/>
      <c r="D1" s="108"/>
      <c r="E1" s="109"/>
      <c r="F1" s="109"/>
      <c r="G1" s="109"/>
      <c r="H1" s="109"/>
      <c r="I1" s="109"/>
      <c r="J1" s="109"/>
      <c r="K1" s="109"/>
      <c r="L1" s="109"/>
      <c r="M1" s="109"/>
    </row>
    <row r="2" spans="2:15" ht="17.25" x14ac:dyDescent="0.2">
      <c r="B2" s="111" t="s">
        <v>84</v>
      </c>
      <c r="C2" s="112"/>
      <c r="D2" s="112"/>
      <c r="E2" s="113"/>
      <c r="F2" s="113"/>
      <c r="G2" s="113"/>
      <c r="H2" s="113"/>
      <c r="I2" s="113"/>
      <c r="J2" s="113"/>
      <c r="K2" s="113" t="s">
        <v>85</v>
      </c>
      <c r="M2" s="114"/>
      <c r="O2" s="115" t="s">
        <v>86</v>
      </c>
    </row>
    <row r="3" spans="2:15" ht="14.1" customHeight="1" thickBot="1" x14ac:dyDescent="0.2">
      <c r="B3" s="116"/>
      <c r="C3" s="108"/>
      <c r="D3" s="108"/>
      <c r="E3" s="110"/>
      <c r="F3" s="110"/>
      <c r="G3" s="110"/>
      <c r="H3" s="110"/>
      <c r="I3" s="110"/>
      <c r="J3" s="110"/>
      <c r="K3" s="110"/>
      <c r="L3" s="110"/>
      <c r="M3" s="117"/>
      <c r="O3" s="118" t="s">
        <v>87</v>
      </c>
    </row>
    <row r="4" spans="2:15" ht="14.1" customHeight="1" x14ac:dyDescent="0.15">
      <c r="B4" s="119"/>
      <c r="C4" s="240" t="s">
        <v>88</v>
      </c>
      <c r="D4" s="267"/>
      <c r="E4" s="267"/>
      <c r="F4" s="267"/>
      <c r="G4" s="267"/>
      <c r="H4" s="267"/>
      <c r="I4" s="267"/>
      <c r="J4" s="267"/>
      <c r="K4" s="267"/>
      <c r="L4" s="267"/>
      <c r="M4" s="267"/>
      <c r="N4" s="267"/>
      <c r="O4" s="120"/>
    </row>
    <row r="5" spans="2:15" ht="14.1" customHeight="1" x14ac:dyDescent="0.15">
      <c r="B5" s="121"/>
      <c r="C5" s="252"/>
      <c r="D5" s="253"/>
      <c r="E5" s="253"/>
      <c r="F5" s="253"/>
      <c r="G5" s="253"/>
      <c r="H5" s="253"/>
      <c r="I5" s="253"/>
      <c r="J5" s="253"/>
      <c r="K5" s="253"/>
      <c r="L5" s="253"/>
      <c r="M5" s="253"/>
      <c r="N5" s="253"/>
      <c r="O5" s="122"/>
    </row>
    <row r="6" spans="2:15" ht="14.1" customHeight="1" x14ac:dyDescent="0.15">
      <c r="B6" s="123"/>
      <c r="C6" s="246" t="s">
        <v>89</v>
      </c>
      <c r="D6" s="268"/>
      <c r="E6" s="268"/>
      <c r="F6" s="269"/>
      <c r="G6" s="246" t="s">
        <v>90</v>
      </c>
      <c r="H6" s="268"/>
      <c r="I6" s="268"/>
      <c r="J6" s="269"/>
      <c r="K6" s="246" t="s">
        <v>91</v>
      </c>
      <c r="L6" s="268"/>
      <c r="M6" s="268"/>
      <c r="N6" s="268"/>
      <c r="O6" s="124"/>
    </row>
    <row r="7" spans="2:15" ht="26.45" customHeight="1" x14ac:dyDescent="0.15">
      <c r="B7" s="125" t="s">
        <v>49</v>
      </c>
      <c r="C7" s="270"/>
      <c r="D7" s="271"/>
      <c r="E7" s="271"/>
      <c r="F7" s="272"/>
      <c r="G7" s="270"/>
      <c r="H7" s="271"/>
      <c r="I7" s="271"/>
      <c r="J7" s="272"/>
      <c r="K7" s="270"/>
      <c r="L7" s="271"/>
      <c r="M7" s="271"/>
      <c r="N7" s="271"/>
      <c r="O7" s="264" t="s">
        <v>54</v>
      </c>
    </row>
    <row r="8" spans="2:15" ht="14.1" customHeight="1" x14ac:dyDescent="0.15">
      <c r="B8" s="273"/>
      <c r="C8" s="274" t="s">
        <v>92</v>
      </c>
      <c r="D8" s="275"/>
      <c r="E8" s="126" t="s">
        <v>93</v>
      </c>
      <c r="F8" s="127"/>
      <c r="G8" s="126" t="s">
        <v>92</v>
      </c>
      <c r="H8" s="127"/>
      <c r="I8" s="126" t="s">
        <v>93</v>
      </c>
      <c r="J8" s="128"/>
      <c r="K8" s="126" t="s">
        <v>92</v>
      </c>
      <c r="L8" s="127"/>
      <c r="M8" s="126" t="s">
        <v>93</v>
      </c>
      <c r="N8" s="128"/>
      <c r="O8" s="264"/>
    </row>
    <row r="9" spans="2:15" ht="18" customHeight="1" x14ac:dyDescent="0.15">
      <c r="B9" s="266"/>
      <c r="C9" s="129" t="s">
        <v>58</v>
      </c>
      <c r="D9" s="129" t="s">
        <v>59</v>
      </c>
      <c r="E9" s="130" t="s">
        <v>94</v>
      </c>
      <c r="F9" s="130" t="s">
        <v>95</v>
      </c>
      <c r="G9" s="130" t="s">
        <v>58</v>
      </c>
      <c r="H9" s="130" t="s">
        <v>59</v>
      </c>
      <c r="I9" s="130" t="s">
        <v>58</v>
      </c>
      <c r="J9" s="130" t="s">
        <v>59</v>
      </c>
      <c r="K9" s="130" t="s">
        <v>58</v>
      </c>
      <c r="L9" s="130" t="s">
        <v>59</v>
      </c>
      <c r="M9" s="130" t="s">
        <v>58</v>
      </c>
      <c r="N9" s="130" t="s">
        <v>59</v>
      </c>
      <c r="O9" s="264"/>
    </row>
    <row r="10" spans="2:15" ht="24.6" customHeight="1" x14ac:dyDescent="0.15">
      <c r="B10" s="131"/>
      <c r="C10" s="132" t="s">
        <v>60</v>
      </c>
      <c r="D10" s="132" t="s">
        <v>61</v>
      </c>
      <c r="E10" s="132" t="s">
        <v>96</v>
      </c>
      <c r="F10" s="132" t="s">
        <v>97</v>
      </c>
      <c r="G10" s="132" t="s">
        <v>60</v>
      </c>
      <c r="H10" s="132" t="s">
        <v>61</v>
      </c>
      <c r="I10" s="132" t="s">
        <v>60</v>
      </c>
      <c r="J10" s="132" t="s">
        <v>61</v>
      </c>
      <c r="K10" s="132" t="s">
        <v>60</v>
      </c>
      <c r="L10" s="132" t="s">
        <v>61</v>
      </c>
      <c r="M10" s="132" t="s">
        <v>60</v>
      </c>
      <c r="N10" s="132" t="s">
        <v>61</v>
      </c>
      <c r="O10" s="133"/>
    </row>
    <row r="11" spans="2:15" s="79" customFormat="1" ht="20.100000000000001" customHeight="1" x14ac:dyDescent="0.15">
      <c r="B11" s="73">
        <v>42736</v>
      </c>
      <c r="C11" s="74">
        <v>28742530</v>
      </c>
      <c r="D11" s="74">
        <v>1340169</v>
      </c>
      <c r="E11" s="74">
        <v>2420161</v>
      </c>
      <c r="F11" s="74">
        <v>130200</v>
      </c>
      <c r="G11" s="74" t="s">
        <v>98</v>
      </c>
      <c r="H11" s="75" t="s">
        <v>98</v>
      </c>
      <c r="I11" s="74">
        <v>722805</v>
      </c>
      <c r="J11" s="75">
        <v>45380</v>
      </c>
      <c r="K11" s="74" t="s">
        <v>98</v>
      </c>
      <c r="L11" s="75" t="s">
        <v>98</v>
      </c>
      <c r="M11" s="74" t="s">
        <v>98</v>
      </c>
      <c r="N11" s="75" t="s">
        <v>98</v>
      </c>
      <c r="O11" s="134" t="s">
        <v>62</v>
      </c>
    </row>
    <row r="12" spans="2:15" s="79" customFormat="1" ht="12" customHeight="1" x14ac:dyDescent="0.15">
      <c r="B12" s="80">
        <v>43101</v>
      </c>
      <c r="C12" s="74">
        <v>29339020</v>
      </c>
      <c r="D12" s="74">
        <v>1667836</v>
      </c>
      <c r="E12" s="74">
        <v>2355627</v>
      </c>
      <c r="F12" s="74">
        <v>146647</v>
      </c>
      <c r="G12" s="74" t="s">
        <v>98</v>
      </c>
      <c r="H12" s="74" t="s">
        <v>98</v>
      </c>
      <c r="I12" s="74">
        <v>756268</v>
      </c>
      <c r="J12" s="74">
        <v>54672</v>
      </c>
      <c r="K12" s="74" t="s">
        <v>98</v>
      </c>
      <c r="L12" s="74" t="s">
        <v>98</v>
      </c>
      <c r="M12" s="74" t="s">
        <v>98</v>
      </c>
      <c r="N12" s="74" t="s">
        <v>98</v>
      </c>
      <c r="O12" s="135" t="s">
        <v>63</v>
      </c>
    </row>
    <row r="13" spans="2:15" s="79" customFormat="1" ht="12" customHeight="1" x14ac:dyDescent="0.15">
      <c r="B13" s="83">
        <v>43466</v>
      </c>
      <c r="C13" s="74">
        <v>28189611</v>
      </c>
      <c r="D13" s="74">
        <v>1608600</v>
      </c>
      <c r="E13" s="74">
        <v>2673657</v>
      </c>
      <c r="F13" s="74">
        <v>179011</v>
      </c>
      <c r="G13" s="74" t="s">
        <v>98</v>
      </c>
      <c r="H13" s="74" t="s">
        <v>98</v>
      </c>
      <c r="I13" s="74">
        <v>730593</v>
      </c>
      <c r="J13" s="74">
        <v>43753</v>
      </c>
      <c r="K13" s="74" t="s">
        <v>98</v>
      </c>
      <c r="L13" s="74" t="s">
        <v>98</v>
      </c>
      <c r="M13" s="74" t="s">
        <v>98</v>
      </c>
      <c r="N13" s="74" t="s">
        <v>98</v>
      </c>
      <c r="O13" s="135" t="s">
        <v>64</v>
      </c>
    </row>
    <row r="14" spans="2:15" s="79" customFormat="1" ht="20.100000000000001" customHeight="1" x14ac:dyDescent="0.15">
      <c r="B14" s="84">
        <v>43191</v>
      </c>
      <c r="C14" s="74">
        <v>29201230</v>
      </c>
      <c r="D14" s="74">
        <v>1763801</v>
      </c>
      <c r="E14" s="74">
        <v>2213232</v>
      </c>
      <c r="F14" s="74">
        <v>149716</v>
      </c>
      <c r="G14" s="74" t="s">
        <v>98</v>
      </c>
      <c r="H14" s="74" t="s">
        <v>98</v>
      </c>
      <c r="I14" s="74">
        <v>752422</v>
      </c>
      <c r="J14" s="74">
        <v>52365</v>
      </c>
      <c r="K14" s="74" t="s">
        <v>98</v>
      </c>
      <c r="L14" s="74" t="s">
        <v>98</v>
      </c>
      <c r="M14" s="74" t="s">
        <v>98</v>
      </c>
      <c r="N14" s="74" t="s">
        <v>98</v>
      </c>
      <c r="O14" s="136" t="s">
        <v>65</v>
      </c>
    </row>
    <row r="15" spans="2:15" s="79" customFormat="1" ht="12" customHeight="1" x14ac:dyDescent="0.15">
      <c r="B15" s="86">
        <v>43556</v>
      </c>
      <c r="C15" s="74">
        <v>28181998</v>
      </c>
      <c r="D15" s="74">
        <v>1524998</v>
      </c>
      <c r="E15" s="74">
        <v>2878851</v>
      </c>
      <c r="F15" s="74">
        <v>182266</v>
      </c>
      <c r="G15" s="74" t="s">
        <v>98</v>
      </c>
      <c r="H15" s="74" t="s">
        <v>98</v>
      </c>
      <c r="I15" s="74">
        <v>723322</v>
      </c>
      <c r="J15" s="74">
        <v>43661</v>
      </c>
      <c r="K15" s="74" t="s">
        <v>98</v>
      </c>
      <c r="L15" s="74" t="s">
        <v>98</v>
      </c>
      <c r="M15" s="74" t="s">
        <v>98</v>
      </c>
      <c r="N15" s="74" t="s">
        <v>98</v>
      </c>
      <c r="O15" s="136" t="s">
        <v>66</v>
      </c>
    </row>
    <row r="16" spans="2:15" s="79" customFormat="1" ht="20.100000000000001" customHeight="1" x14ac:dyDescent="0.15">
      <c r="B16" s="87" t="s">
        <v>67</v>
      </c>
      <c r="C16" s="74">
        <v>8342883</v>
      </c>
      <c r="D16" s="74">
        <v>524452</v>
      </c>
      <c r="E16" s="74">
        <v>686530</v>
      </c>
      <c r="F16" s="74">
        <v>50397</v>
      </c>
      <c r="G16" s="74" t="s">
        <v>98</v>
      </c>
      <c r="H16" s="74" t="s">
        <v>98</v>
      </c>
      <c r="I16" s="74">
        <v>217185</v>
      </c>
      <c r="J16" s="74">
        <v>13575</v>
      </c>
      <c r="K16" s="74" t="s">
        <v>98</v>
      </c>
      <c r="L16" s="74" t="s">
        <v>98</v>
      </c>
      <c r="M16" s="74" t="s">
        <v>98</v>
      </c>
      <c r="N16" s="74" t="s">
        <v>98</v>
      </c>
      <c r="O16" s="137" t="s">
        <v>68</v>
      </c>
    </row>
    <row r="17" spans="2:15" s="79" customFormat="1" ht="12" customHeight="1" x14ac:dyDescent="0.15">
      <c r="B17" s="89" t="s">
        <v>69</v>
      </c>
      <c r="C17" s="74">
        <v>6111690</v>
      </c>
      <c r="D17" s="74">
        <v>334951</v>
      </c>
      <c r="E17" s="74">
        <v>698643</v>
      </c>
      <c r="F17" s="74">
        <v>47836</v>
      </c>
      <c r="G17" s="74" t="s">
        <v>98</v>
      </c>
      <c r="H17" s="74" t="s">
        <v>98</v>
      </c>
      <c r="I17" s="74">
        <v>153653</v>
      </c>
      <c r="J17" s="74">
        <v>10416</v>
      </c>
      <c r="K17" s="74" t="s">
        <v>98</v>
      </c>
      <c r="L17" s="74" t="s">
        <v>98</v>
      </c>
      <c r="M17" s="74" t="s">
        <v>98</v>
      </c>
      <c r="N17" s="74" t="s">
        <v>98</v>
      </c>
      <c r="O17" s="137" t="s">
        <v>70</v>
      </c>
    </row>
    <row r="18" spans="2:15" s="79" customFormat="1" ht="12" customHeight="1" x14ac:dyDescent="0.15">
      <c r="B18" s="89" t="s">
        <v>71</v>
      </c>
      <c r="C18" s="74">
        <v>6885919</v>
      </c>
      <c r="D18" s="74">
        <v>381372</v>
      </c>
      <c r="E18" s="74">
        <v>542458</v>
      </c>
      <c r="F18" s="74">
        <v>35110</v>
      </c>
      <c r="G18" s="74" t="s">
        <v>98</v>
      </c>
      <c r="H18" s="74" t="s">
        <v>98</v>
      </c>
      <c r="I18" s="74">
        <v>175186</v>
      </c>
      <c r="J18" s="74">
        <v>9277</v>
      </c>
      <c r="K18" s="74" t="s">
        <v>98</v>
      </c>
      <c r="L18" s="74" t="s">
        <v>98</v>
      </c>
      <c r="M18" s="74" t="s">
        <v>98</v>
      </c>
      <c r="N18" s="74" t="s">
        <v>98</v>
      </c>
      <c r="O18" s="137" t="s">
        <v>72</v>
      </c>
    </row>
    <row r="19" spans="2:15" s="79" customFormat="1" ht="12" customHeight="1" x14ac:dyDescent="0.15">
      <c r="B19" s="90" t="s">
        <v>73</v>
      </c>
      <c r="C19" s="74">
        <v>6849119</v>
      </c>
      <c r="D19" s="74">
        <v>367826</v>
      </c>
      <c r="E19" s="74">
        <v>746026</v>
      </c>
      <c r="F19" s="74">
        <v>45668</v>
      </c>
      <c r="G19" s="74" t="s">
        <v>98</v>
      </c>
      <c r="H19" s="74" t="s">
        <v>98</v>
      </c>
      <c r="I19" s="74">
        <v>184569</v>
      </c>
      <c r="J19" s="74">
        <v>10484</v>
      </c>
      <c r="K19" s="74" t="s">
        <v>98</v>
      </c>
      <c r="L19" s="74" t="s">
        <v>98</v>
      </c>
      <c r="M19" s="74" t="s">
        <v>98</v>
      </c>
      <c r="N19" s="74" t="s">
        <v>98</v>
      </c>
      <c r="O19" s="137" t="s">
        <v>74</v>
      </c>
    </row>
    <row r="20" spans="2:15" s="79" customFormat="1" ht="12" customHeight="1" x14ac:dyDescent="0.15">
      <c r="B20" s="91" t="s">
        <v>75</v>
      </c>
      <c r="C20" s="74">
        <v>8335270</v>
      </c>
      <c r="D20" s="74">
        <v>440851</v>
      </c>
      <c r="E20" s="74">
        <v>891724</v>
      </c>
      <c r="F20" s="74">
        <v>53652</v>
      </c>
      <c r="G20" s="74" t="s">
        <v>98</v>
      </c>
      <c r="H20" s="74" t="s">
        <v>98</v>
      </c>
      <c r="I20" s="74">
        <v>209914</v>
      </c>
      <c r="J20" s="74">
        <v>13484</v>
      </c>
      <c r="K20" s="74" t="s">
        <v>98</v>
      </c>
      <c r="L20" s="74" t="s">
        <v>98</v>
      </c>
      <c r="M20" s="74" t="s">
        <v>98</v>
      </c>
      <c r="N20" s="74" t="s">
        <v>98</v>
      </c>
      <c r="O20" s="137" t="s">
        <v>76</v>
      </c>
    </row>
    <row r="21" spans="2:15" s="79" customFormat="1" ht="12" customHeight="1" x14ac:dyDescent="0.15">
      <c r="B21" s="92"/>
      <c r="C21" s="93"/>
      <c r="D21" s="93"/>
      <c r="E21" s="93"/>
      <c r="F21" s="93"/>
      <c r="G21" s="93"/>
      <c r="H21" s="93"/>
      <c r="I21" s="94"/>
      <c r="J21" s="93"/>
      <c r="K21" s="93"/>
      <c r="L21" s="93"/>
      <c r="M21" s="94"/>
      <c r="N21" s="93"/>
      <c r="O21" s="215" t="s">
        <v>77</v>
      </c>
    </row>
    <row r="22" spans="2:15" s="79" customFormat="1" ht="12" customHeight="1" thickBot="1" x14ac:dyDescent="0.2">
      <c r="B22" s="97" t="s">
        <v>78</v>
      </c>
      <c r="C22" s="98">
        <v>99.908748570488157</v>
      </c>
      <c r="D22" s="98">
        <v>84.059361009205801</v>
      </c>
      <c r="E22" s="98">
        <v>129.88857005520515</v>
      </c>
      <c r="F22" s="98">
        <v>106.45871778082028</v>
      </c>
      <c r="G22" s="98" t="s">
        <v>98</v>
      </c>
      <c r="H22" s="98" t="s">
        <v>98</v>
      </c>
      <c r="I22" s="98">
        <v>96.652162902594569</v>
      </c>
      <c r="J22" s="98">
        <v>99.329650092081039</v>
      </c>
      <c r="K22" s="98" t="s">
        <v>98</v>
      </c>
      <c r="L22" s="98" t="s">
        <v>98</v>
      </c>
      <c r="M22" s="98" t="s">
        <v>98</v>
      </c>
      <c r="N22" s="98" t="s">
        <v>98</v>
      </c>
      <c r="O22" s="239"/>
    </row>
    <row r="23" spans="2:15" s="142" customFormat="1" ht="12" customHeight="1" x14ac:dyDescent="0.15">
      <c r="B23" s="138"/>
      <c r="C23" s="139"/>
      <c r="D23" s="139"/>
      <c r="E23" s="140"/>
      <c r="F23" s="140"/>
      <c r="G23" s="140"/>
      <c r="H23" s="140"/>
      <c r="I23" s="140"/>
      <c r="J23" s="140"/>
      <c r="K23" s="140"/>
      <c r="L23" s="140"/>
      <c r="M23" s="140"/>
      <c r="N23" s="141"/>
      <c r="O23" s="141"/>
    </row>
    <row r="24" spans="2:15" ht="12" customHeight="1" x14ac:dyDescent="0.15">
      <c r="C24" s="143"/>
      <c r="D24" s="143"/>
      <c r="E24" s="144"/>
      <c r="F24" s="144"/>
      <c r="G24" s="144"/>
      <c r="H24" s="144"/>
      <c r="I24" s="144"/>
      <c r="J24" s="144"/>
      <c r="K24" s="144"/>
      <c r="L24" s="144"/>
      <c r="M24" s="144"/>
      <c r="N24" s="110"/>
    </row>
    <row r="25" spans="2:15" ht="12" customHeight="1" x14ac:dyDescent="0.15"/>
    <row r="26" spans="2:15" ht="12" customHeight="1" x14ac:dyDescent="0.15">
      <c r="B26" s="110"/>
      <c r="C26" s="143"/>
      <c r="D26" s="143"/>
      <c r="E26" s="144"/>
      <c r="F26" s="144"/>
      <c r="G26" s="144"/>
      <c r="H26" s="144"/>
      <c r="I26" s="144"/>
      <c r="J26" s="144"/>
      <c r="K26" s="144"/>
      <c r="L26" s="144"/>
      <c r="M26" s="110"/>
      <c r="N26" s="110"/>
    </row>
    <row r="27" spans="2:15" ht="12" customHeight="1" x14ac:dyDescent="0.15">
      <c r="B27" s="110"/>
    </row>
    <row r="28" spans="2:15" ht="17.25" x14ac:dyDescent="0.15">
      <c r="B28" s="145" t="s">
        <v>99</v>
      </c>
      <c r="C28" s="112"/>
      <c r="D28" s="112"/>
      <c r="E28" s="113"/>
      <c r="F28" s="113"/>
      <c r="G28" s="113"/>
      <c r="H28" s="113"/>
      <c r="I28" s="113"/>
      <c r="J28" s="113"/>
      <c r="K28" s="108"/>
      <c r="L28" s="115" t="s">
        <v>45</v>
      </c>
      <c r="M28" s="115"/>
      <c r="N28" s="115"/>
      <c r="O28" s="115"/>
    </row>
    <row r="29" spans="2:15" ht="18" customHeight="1" thickBot="1" x14ac:dyDescent="0.25">
      <c r="B29" s="110"/>
      <c r="C29" s="146" t="s">
        <v>100</v>
      </c>
      <c r="D29" s="146"/>
      <c r="E29" s="116"/>
      <c r="F29" s="116"/>
      <c r="G29" s="116"/>
      <c r="H29" s="116"/>
      <c r="I29" s="116"/>
      <c r="J29" s="116"/>
      <c r="K29" s="116"/>
      <c r="L29" s="117" t="s">
        <v>47</v>
      </c>
      <c r="M29" s="117"/>
      <c r="N29" s="117"/>
      <c r="O29" s="118"/>
    </row>
    <row r="30" spans="2:15" ht="14.1" customHeight="1" x14ac:dyDescent="0.15">
      <c r="B30" s="119"/>
      <c r="C30" s="240" t="s">
        <v>101</v>
      </c>
      <c r="D30" s="241"/>
      <c r="E30" s="241"/>
      <c r="F30" s="241"/>
      <c r="G30" s="241"/>
      <c r="H30" s="241"/>
      <c r="I30" s="241"/>
      <c r="J30" s="241"/>
      <c r="K30" s="242"/>
      <c r="L30" s="120"/>
    </row>
    <row r="31" spans="2:15" ht="14.1" customHeight="1" x14ac:dyDescent="0.15">
      <c r="B31" s="121"/>
      <c r="C31" s="243"/>
      <c r="D31" s="244"/>
      <c r="E31" s="244"/>
      <c r="F31" s="244"/>
      <c r="G31" s="244"/>
      <c r="H31" s="244"/>
      <c r="I31" s="244"/>
      <c r="J31" s="244"/>
      <c r="K31" s="245"/>
      <c r="L31" s="122"/>
    </row>
    <row r="32" spans="2:15" ht="6" customHeight="1" x14ac:dyDescent="0.15">
      <c r="B32" s="123"/>
      <c r="C32" s="246" t="s">
        <v>102</v>
      </c>
      <c r="D32" s="247"/>
      <c r="E32" s="248"/>
      <c r="F32" s="255" t="s">
        <v>103</v>
      </c>
      <c r="G32" s="256"/>
      <c r="H32" s="257"/>
      <c r="I32" s="147"/>
      <c r="J32" s="148"/>
      <c r="K32" s="148"/>
      <c r="L32" s="124"/>
    </row>
    <row r="33" spans="2:15" ht="27.6" customHeight="1" x14ac:dyDescent="0.15">
      <c r="B33" s="125" t="s">
        <v>49</v>
      </c>
      <c r="C33" s="249"/>
      <c r="D33" s="250"/>
      <c r="E33" s="251"/>
      <c r="F33" s="258"/>
      <c r="G33" s="259"/>
      <c r="H33" s="260"/>
      <c r="I33" s="149" t="s">
        <v>104</v>
      </c>
      <c r="J33" s="150"/>
      <c r="K33" s="151"/>
      <c r="L33" s="264" t="s">
        <v>54</v>
      </c>
    </row>
    <row r="34" spans="2:15" ht="6" customHeight="1" x14ac:dyDescent="0.15">
      <c r="B34" s="265"/>
      <c r="C34" s="252"/>
      <c r="D34" s="253"/>
      <c r="E34" s="254"/>
      <c r="F34" s="261"/>
      <c r="G34" s="262"/>
      <c r="H34" s="263"/>
      <c r="I34" s="152"/>
      <c r="J34" s="153"/>
      <c r="K34" s="153"/>
      <c r="L34" s="264"/>
    </row>
    <row r="35" spans="2:15" ht="19.5" customHeight="1" x14ac:dyDescent="0.15">
      <c r="B35" s="266"/>
      <c r="C35" s="130" t="s">
        <v>58</v>
      </c>
      <c r="D35" s="130" t="s">
        <v>105</v>
      </c>
      <c r="E35" s="130" t="s">
        <v>59</v>
      </c>
      <c r="F35" s="130" t="s">
        <v>58</v>
      </c>
      <c r="G35" s="130" t="s">
        <v>105</v>
      </c>
      <c r="H35" s="130" t="s">
        <v>59</v>
      </c>
      <c r="I35" s="130" t="s">
        <v>58</v>
      </c>
      <c r="J35" s="130" t="s">
        <v>105</v>
      </c>
      <c r="K35" s="154" t="s">
        <v>59</v>
      </c>
      <c r="L35" s="264"/>
    </row>
    <row r="36" spans="2:15" ht="22.5" x14ac:dyDescent="0.15">
      <c r="B36" s="131"/>
      <c r="C36" s="132" t="s">
        <v>60</v>
      </c>
      <c r="D36" s="132" t="s">
        <v>106</v>
      </c>
      <c r="E36" s="132" t="s">
        <v>107</v>
      </c>
      <c r="F36" s="132" t="s">
        <v>60</v>
      </c>
      <c r="G36" s="132" t="s">
        <v>106</v>
      </c>
      <c r="H36" s="132" t="s">
        <v>107</v>
      </c>
      <c r="I36" s="132" t="s">
        <v>60</v>
      </c>
      <c r="J36" s="132" t="s">
        <v>106</v>
      </c>
      <c r="K36" s="155" t="s">
        <v>107</v>
      </c>
      <c r="L36" s="133"/>
    </row>
    <row r="37" spans="2:15" s="79" customFormat="1" ht="20.100000000000001" customHeight="1" x14ac:dyDescent="0.15">
      <c r="B37" s="73">
        <v>42736</v>
      </c>
      <c r="C37" s="74">
        <v>93614</v>
      </c>
      <c r="D37" s="74">
        <v>503217</v>
      </c>
      <c r="E37" s="74">
        <v>10678</v>
      </c>
      <c r="F37" s="74">
        <v>41609</v>
      </c>
      <c r="G37" s="74">
        <v>5</v>
      </c>
      <c r="H37" s="74">
        <v>2660</v>
      </c>
      <c r="I37" s="74">
        <v>197930</v>
      </c>
      <c r="J37" s="74">
        <v>53</v>
      </c>
      <c r="K37" s="74">
        <v>34977</v>
      </c>
      <c r="L37" s="134" t="s">
        <v>62</v>
      </c>
      <c r="O37" s="156"/>
    </row>
    <row r="38" spans="2:15" s="79" customFormat="1" ht="12" customHeight="1" x14ac:dyDescent="0.15">
      <c r="B38" s="80">
        <v>43101</v>
      </c>
      <c r="C38" s="74">
        <v>119518</v>
      </c>
      <c r="D38" s="74">
        <v>1526119</v>
      </c>
      <c r="E38" s="74">
        <v>30177</v>
      </c>
      <c r="F38" s="74">
        <v>52652</v>
      </c>
      <c r="G38" s="74">
        <v>5</v>
      </c>
      <c r="H38" s="74">
        <v>3187</v>
      </c>
      <c r="I38" s="74">
        <v>267439</v>
      </c>
      <c r="J38" s="74">
        <v>54</v>
      </c>
      <c r="K38" s="74">
        <v>49758</v>
      </c>
      <c r="L38" s="135" t="s">
        <v>63</v>
      </c>
      <c r="O38" s="156"/>
    </row>
    <row r="39" spans="2:15" s="79" customFormat="1" ht="12" customHeight="1" x14ac:dyDescent="0.15">
      <c r="B39" s="83">
        <v>43466</v>
      </c>
      <c r="C39" s="74">
        <v>147423</v>
      </c>
      <c r="D39" s="74">
        <v>3117079</v>
      </c>
      <c r="E39" s="74">
        <v>59578</v>
      </c>
      <c r="F39" s="74">
        <v>54982</v>
      </c>
      <c r="G39" s="74">
        <v>9</v>
      </c>
      <c r="H39" s="74">
        <v>3363</v>
      </c>
      <c r="I39" s="74">
        <v>286865</v>
      </c>
      <c r="J39" s="74">
        <v>57</v>
      </c>
      <c r="K39" s="74">
        <v>50137</v>
      </c>
      <c r="L39" s="135" t="s">
        <v>64</v>
      </c>
      <c r="O39" s="156"/>
    </row>
    <row r="40" spans="2:15" s="79" customFormat="1" ht="20.100000000000001" customHeight="1" x14ac:dyDescent="0.15">
      <c r="B40" s="84">
        <v>43191</v>
      </c>
      <c r="C40" s="74">
        <v>124228</v>
      </c>
      <c r="D40" s="74">
        <v>1888275</v>
      </c>
      <c r="E40" s="74">
        <v>37937</v>
      </c>
      <c r="F40" s="74">
        <v>51468</v>
      </c>
      <c r="G40" s="74">
        <v>5</v>
      </c>
      <c r="H40" s="74">
        <v>3076</v>
      </c>
      <c r="I40" s="74">
        <v>265948</v>
      </c>
      <c r="J40" s="74">
        <v>54</v>
      </c>
      <c r="K40" s="74">
        <v>50280</v>
      </c>
      <c r="L40" s="136" t="s">
        <v>65</v>
      </c>
      <c r="O40" s="156"/>
    </row>
    <row r="41" spans="2:15" s="79" customFormat="1" ht="12" customHeight="1" x14ac:dyDescent="0.15">
      <c r="B41" s="86">
        <v>43556</v>
      </c>
      <c r="C41" s="74">
        <v>170508</v>
      </c>
      <c r="D41" s="74">
        <v>3380240</v>
      </c>
      <c r="E41" s="74">
        <v>70787</v>
      </c>
      <c r="F41" s="74">
        <v>53673</v>
      </c>
      <c r="G41" s="74">
        <v>9</v>
      </c>
      <c r="H41" s="74">
        <v>3283</v>
      </c>
      <c r="I41" s="74">
        <v>292231</v>
      </c>
      <c r="J41" s="74">
        <v>57</v>
      </c>
      <c r="K41" s="74">
        <v>49343</v>
      </c>
      <c r="L41" s="136" t="s">
        <v>66</v>
      </c>
      <c r="O41" s="156"/>
    </row>
    <row r="42" spans="2:15" s="79" customFormat="1" ht="20.100000000000001" customHeight="1" x14ac:dyDescent="0.15">
      <c r="B42" s="87" t="s">
        <v>67</v>
      </c>
      <c r="C42" s="74">
        <v>38675</v>
      </c>
      <c r="D42" s="74">
        <v>1888275</v>
      </c>
      <c r="E42" s="74">
        <v>15037</v>
      </c>
      <c r="F42" s="74">
        <v>15333</v>
      </c>
      <c r="G42" s="74">
        <v>5</v>
      </c>
      <c r="H42" s="74">
        <v>947</v>
      </c>
      <c r="I42" s="74">
        <v>79381</v>
      </c>
      <c r="J42" s="74">
        <v>54</v>
      </c>
      <c r="K42" s="74">
        <v>14537</v>
      </c>
      <c r="L42" s="137" t="s">
        <v>68</v>
      </c>
      <c r="O42" s="156"/>
    </row>
    <row r="43" spans="2:15" s="79" customFormat="1" ht="12" customHeight="1" x14ac:dyDescent="0.15">
      <c r="B43" s="89" t="s">
        <v>69</v>
      </c>
      <c r="C43" s="74">
        <v>28767</v>
      </c>
      <c r="D43" s="74">
        <v>2473082</v>
      </c>
      <c r="E43" s="74">
        <v>14569</v>
      </c>
      <c r="F43" s="74">
        <v>10942</v>
      </c>
      <c r="G43" s="74">
        <v>9</v>
      </c>
      <c r="H43" s="74">
        <v>780</v>
      </c>
      <c r="I43" s="74">
        <v>67733</v>
      </c>
      <c r="J43" s="74">
        <v>56</v>
      </c>
      <c r="K43" s="74">
        <v>11704</v>
      </c>
      <c r="L43" s="137" t="s">
        <v>70</v>
      </c>
      <c r="O43" s="156"/>
    </row>
    <row r="44" spans="2:15" s="79" customFormat="1" ht="12" customHeight="1" x14ac:dyDescent="0.15">
      <c r="B44" s="89" t="s">
        <v>71</v>
      </c>
      <c r="C44" s="74">
        <v>35285</v>
      </c>
      <c r="D44" s="74">
        <v>2827395</v>
      </c>
      <c r="E44" s="74">
        <v>12680</v>
      </c>
      <c r="F44" s="74">
        <v>15074</v>
      </c>
      <c r="G44" s="74">
        <v>9</v>
      </c>
      <c r="H44" s="74">
        <v>885</v>
      </c>
      <c r="I44" s="74">
        <v>65856</v>
      </c>
      <c r="J44" s="74">
        <v>56</v>
      </c>
      <c r="K44" s="74">
        <v>11573</v>
      </c>
      <c r="L44" s="137" t="s">
        <v>72</v>
      </c>
      <c r="O44" s="156"/>
    </row>
    <row r="45" spans="2:15" s="79" customFormat="1" ht="12" customHeight="1" x14ac:dyDescent="0.15">
      <c r="B45" s="90" t="s">
        <v>73</v>
      </c>
      <c r="C45" s="74">
        <v>44697</v>
      </c>
      <c r="D45" s="74">
        <v>3117079</v>
      </c>
      <c r="E45" s="74">
        <v>17292</v>
      </c>
      <c r="F45" s="74">
        <v>13633</v>
      </c>
      <c r="G45" s="74">
        <v>9</v>
      </c>
      <c r="H45" s="74">
        <v>751</v>
      </c>
      <c r="I45" s="74">
        <v>73896</v>
      </c>
      <c r="J45" s="74">
        <v>57</v>
      </c>
      <c r="K45" s="74">
        <v>12323</v>
      </c>
      <c r="L45" s="137" t="s">
        <v>74</v>
      </c>
      <c r="O45" s="156"/>
    </row>
    <row r="46" spans="2:15" s="79" customFormat="1" ht="12" customHeight="1" x14ac:dyDescent="0.15">
      <c r="B46" s="91" t="s">
        <v>75</v>
      </c>
      <c r="C46" s="74">
        <v>61760</v>
      </c>
      <c r="D46" s="74">
        <v>3380240</v>
      </c>
      <c r="E46" s="74">
        <v>26246</v>
      </c>
      <c r="F46" s="74">
        <v>14024</v>
      </c>
      <c r="G46" s="74">
        <v>9</v>
      </c>
      <c r="H46" s="74">
        <v>867</v>
      </c>
      <c r="I46" s="74">
        <v>84746</v>
      </c>
      <c r="J46" s="74">
        <v>57</v>
      </c>
      <c r="K46" s="74">
        <v>13743</v>
      </c>
      <c r="L46" s="137" t="s">
        <v>76</v>
      </c>
      <c r="O46" s="156"/>
    </row>
    <row r="47" spans="2:15" s="79" customFormat="1" ht="12" customHeight="1" x14ac:dyDescent="0.15">
      <c r="B47" s="92"/>
      <c r="C47" s="157"/>
      <c r="D47" s="157"/>
      <c r="E47" s="94"/>
      <c r="F47" s="157"/>
      <c r="G47" s="157"/>
      <c r="H47" s="94"/>
      <c r="I47" s="157"/>
      <c r="J47" s="94"/>
      <c r="K47" s="157"/>
      <c r="L47" s="215" t="s">
        <v>77</v>
      </c>
      <c r="O47" s="156"/>
    </row>
    <row r="48" spans="2:15" s="79" customFormat="1" ht="12" customHeight="1" thickBot="1" x14ac:dyDescent="0.2">
      <c r="B48" s="97" t="s">
        <v>78</v>
      </c>
      <c r="C48" s="98">
        <v>159.68972204266322</v>
      </c>
      <c r="D48" s="98">
        <v>179.01206127285485</v>
      </c>
      <c r="E48" s="98">
        <v>174.54279444038039</v>
      </c>
      <c r="F48" s="98">
        <v>91.46285788821497</v>
      </c>
      <c r="G48" s="98">
        <v>180</v>
      </c>
      <c r="H48" s="98">
        <v>91.552270327349532</v>
      </c>
      <c r="I48" s="98">
        <v>106.75854423602624</v>
      </c>
      <c r="J48" s="98">
        <v>105.55555555555556</v>
      </c>
      <c r="K48" s="158">
        <v>94.538075256242692</v>
      </c>
      <c r="L48" s="239"/>
      <c r="O48" s="156"/>
    </row>
    <row r="49" spans="1:16" s="142" customFormat="1" ht="12" customHeight="1" x14ac:dyDescent="0.15">
      <c r="B49" s="138"/>
      <c r="C49" s="139"/>
      <c r="D49" s="139"/>
      <c r="E49" s="139"/>
      <c r="F49" s="139"/>
      <c r="G49" s="139"/>
      <c r="H49" s="139"/>
      <c r="I49" s="139"/>
      <c r="J49" s="139"/>
      <c r="K49" s="139"/>
      <c r="L49" s="139"/>
      <c r="M49" s="139"/>
      <c r="N49" s="139"/>
      <c r="O49" s="141"/>
    </row>
    <row r="50" spans="1:16" ht="12" customHeight="1" x14ac:dyDescent="0.15">
      <c r="A50"/>
      <c r="B50"/>
      <c r="C50"/>
      <c r="D50"/>
      <c r="E50"/>
      <c r="F50"/>
      <c r="G50"/>
      <c r="H50"/>
      <c r="I50"/>
      <c r="J50"/>
      <c r="K50"/>
      <c r="L50"/>
      <c r="M50"/>
      <c r="N50"/>
      <c r="O50"/>
      <c r="P50"/>
    </row>
    <row r="51" spans="1:16" ht="13.5" x14ac:dyDescent="0.15">
      <c r="A51"/>
      <c r="B51"/>
      <c r="C51"/>
      <c r="D51"/>
      <c r="E51"/>
      <c r="F51"/>
      <c r="G51"/>
      <c r="H51"/>
      <c r="I51"/>
      <c r="J51"/>
      <c r="K51"/>
      <c r="L51"/>
      <c r="M51"/>
      <c r="N51"/>
      <c r="O51"/>
      <c r="P51"/>
    </row>
    <row r="52" spans="1:16" ht="14.1" customHeight="1" x14ac:dyDescent="0.15">
      <c r="A52"/>
      <c r="B52"/>
      <c r="C52"/>
      <c r="D52"/>
      <c r="E52"/>
      <c r="F52"/>
      <c r="G52"/>
      <c r="H52"/>
      <c r="I52"/>
      <c r="J52"/>
      <c r="K52"/>
      <c r="L52"/>
      <c r="M52"/>
      <c r="N52"/>
      <c r="O52"/>
      <c r="P52"/>
    </row>
    <row r="53" spans="1:16" ht="14.1" customHeight="1" x14ac:dyDescent="0.15">
      <c r="A53"/>
      <c r="B53"/>
      <c r="C53"/>
      <c r="D53"/>
      <c r="E53"/>
      <c r="F53"/>
      <c r="G53"/>
      <c r="H53"/>
      <c r="I53"/>
      <c r="J53"/>
      <c r="K53"/>
      <c r="L53"/>
      <c r="M53"/>
      <c r="N53"/>
      <c r="O53"/>
      <c r="P53"/>
    </row>
    <row r="54" spans="1:16" ht="14.1" customHeight="1" x14ac:dyDescent="0.15">
      <c r="A54"/>
      <c r="B54"/>
      <c r="C54"/>
      <c r="D54"/>
      <c r="E54"/>
      <c r="F54"/>
      <c r="G54"/>
      <c r="H54"/>
      <c r="I54"/>
      <c r="J54"/>
      <c r="K54"/>
      <c r="L54"/>
      <c r="M54"/>
      <c r="N54"/>
      <c r="O54"/>
      <c r="P54"/>
    </row>
    <row r="55" spans="1:16" ht="14.1" customHeight="1" x14ac:dyDescent="0.15">
      <c r="A55"/>
      <c r="B55"/>
      <c r="C55"/>
      <c r="D55"/>
      <c r="E55"/>
      <c r="F55"/>
      <c r="G55"/>
      <c r="H55"/>
      <c r="I55"/>
      <c r="J55"/>
      <c r="K55"/>
      <c r="L55"/>
      <c r="M55"/>
      <c r="N55"/>
      <c r="O55"/>
      <c r="P55"/>
    </row>
    <row r="56" spans="1:16" ht="26.45" customHeight="1" x14ac:dyDescent="0.15">
      <c r="A56"/>
      <c r="B56"/>
      <c r="C56"/>
      <c r="D56"/>
      <c r="E56"/>
      <c r="F56"/>
      <c r="G56"/>
      <c r="H56"/>
      <c r="I56"/>
      <c r="J56"/>
      <c r="K56"/>
      <c r="L56"/>
      <c r="M56"/>
      <c r="N56"/>
      <c r="O56"/>
      <c r="P56"/>
    </row>
    <row r="57" spans="1:16" ht="14.1" customHeight="1" x14ac:dyDescent="0.15">
      <c r="A57"/>
      <c r="B57"/>
      <c r="C57"/>
      <c r="D57"/>
      <c r="E57"/>
      <c r="F57"/>
      <c r="G57"/>
      <c r="H57"/>
      <c r="I57"/>
      <c r="J57"/>
      <c r="K57"/>
      <c r="L57"/>
      <c r="M57"/>
      <c r="N57"/>
      <c r="O57"/>
      <c r="P57"/>
    </row>
    <row r="58" spans="1:16" ht="18" customHeight="1" x14ac:dyDescent="0.15">
      <c r="A58"/>
      <c r="B58"/>
      <c r="C58"/>
      <c r="D58"/>
      <c r="E58"/>
      <c r="F58"/>
      <c r="G58"/>
      <c r="H58"/>
      <c r="I58"/>
      <c r="J58"/>
      <c r="K58"/>
      <c r="L58"/>
      <c r="M58"/>
      <c r="N58"/>
      <c r="O58"/>
      <c r="P58"/>
    </row>
    <row r="59" spans="1:16" ht="24.6" customHeight="1" x14ac:dyDescent="0.15">
      <c r="A59"/>
      <c r="B59"/>
      <c r="C59"/>
      <c r="D59"/>
      <c r="E59"/>
      <c r="F59"/>
      <c r="G59"/>
      <c r="H59"/>
      <c r="I59"/>
      <c r="J59"/>
      <c r="K59"/>
      <c r="L59"/>
      <c r="M59"/>
      <c r="N59"/>
      <c r="O59"/>
      <c r="P59"/>
    </row>
    <row r="60" spans="1:16" s="79" customFormat="1" ht="20.100000000000001" customHeight="1" x14ac:dyDescent="0.15">
      <c r="A60"/>
      <c r="B60"/>
      <c r="C60"/>
      <c r="D60"/>
      <c r="E60"/>
      <c r="F60"/>
      <c r="G60"/>
      <c r="H60"/>
      <c r="I60"/>
      <c r="J60"/>
      <c r="K60"/>
      <c r="L60"/>
      <c r="M60"/>
      <c r="N60"/>
      <c r="O60"/>
      <c r="P60"/>
    </row>
    <row r="61" spans="1:16" s="79" customFormat="1" ht="12" customHeight="1" x14ac:dyDescent="0.15">
      <c r="A61"/>
      <c r="B61"/>
      <c r="C61"/>
      <c r="D61"/>
      <c r="E61"/>
      <c r="F61"/>
      <c r="G61"/>
      <c r="H61"/>
      <c r="I61"/>
      <c r="J61"/>
      <c r="K61"/>
      <c r="L61"/>
      <c r="M61"/>
      <c r="N61"/>
      <c r="O61"/>
      <c r="P61"/>
    </row>
    <row r="62" spans="1:16" s="159" customFormat="1" ht="12" customHeight="1" x14ac:dyDescent="0.15">
      <c r="A62"/>
      <c r="B62"/>
      <c r="C62"/>
      <c r="D62"/>
      <c r="E62"/>
      <c r="F62"/>
      <c r="G62"/>
      <c r="H62"/>
      <c r="I62"/>
      <c r="J62"/>
      <c r="K62"/>
      <c r="L62"/>
      <c r="M62"/>
      <c r="N62"/>
      <c r="O62"/>
      <c r="P62"/>
    </row>
    <row r="63" spans="1:16" s="79" customFormat="1" ht="20.100000000000001" customHeight="1" x14ac:dyDescent="0.15">
      <c r="A63"/>
      <c r="B63"/>
      <c r="C63"/>
      <c r="D63"/>
      <c r="E63"/>
      <c r="F63"/>
      <c r="G63"/>
      <c r="H63"/>
      <c r="I63"/>
      <c r="J63"/>
      <c r="K63"/>
      <c r="L63"/>
      <c r="M63"/>
      <c r="N63"/>
      <c r="O63"/>
      <c r="P63"/>
    </row>
    <row r="64" spans="1:16" s="79" customFormat="1" ht="12" customHeight="1" x14ac:dyDescent="0.15">
      <c r="A64"/>
      <c r="B64"/>
      <c r="C64"/>
      <c r="D64"/>
      <c r="E64"/>
      <c r="F64"/>
      <c r="G64"/>
      <c r="H64"/>
      <c r="I64"/>
      <c r="J64"/>
      <c r="K64"/>
      <c r="L64"/>
      <c r="M64"/>
      <c r="N64"/>
      <c r="O64"/>
      <c r="P64"/>
    </row>
    <row r="65" spans="1:16" s="79" customFormat="1" ht="20.100000000000001" customHeight="1" x14ac:dyDescent="0.15">
      <c r="A65"/>
      <c r="B65"/>
      <c r="C65"/>
      <c r="D65"/>
      <c r="E65"/>
      <c r="F65"/>
      <c r="G65"/>
      <c r="H65"/>
      <c r="I65"/>
      <c r="J65"/>
      <c r="K65"/>
      <c r="L65"/>
      <c r="M65"/>
      <c r="N65"/>
      <c r="O65"/>
      <c r="P65"/>
    </row>
    <row r="66" spans="1:16" s="79" customFormat="1" ht="12" customHeight="1" x14ac:dyDescent="0.15">
      <c r="A66"/>
      <c r="B66"/>
      <c r="C66"/>
      <c r="D66"/>
      <c r="E66"/>
      <c r="F66"/>
      <c r="G66"/>
      <c r="H66"/>
      <c r="I66"/>
      <c r="J66"/>
      <c r="K66"/>
      <c r="L66"/>
      <c r="M66"/>
      <c r="N66"/>
      <c r="O66"/>
      <c r="P66"/>
    </row>
    <row r="67" spans="1:16" s="79" customFormat="1" ht="12" customHeight="1" x14ac:dyDescent="0.15">
      <c r="A67"/>
      <c r="B67"/>
      <c r="C67"/>
      <c r="D67"/>
      <c r="E67"/>
      <c r="F67"/>
      <c r="G67"/>
      <c r="H67"/>
      <c r="I67"/>
      <c r="J67"/>
      <c r="K67"/>
      <c r="L67"/>
      <c r="M67"/>
      <c r="N67"/>
      <c r="O67"/>
      <c r="P67"/>
    </row>
    <row r="68" spans="1:16" s="79" customFormat="1" ht="12" customHeight="1" x14ac:dyDescent="0.15">
      <c r="A68"/>
      <c r="B68"/>
      <c r="C68"/>
      <c r="D68"/>
      <c r="E68"/>
      <c r="F68"/>
      <c r="G68"/>
      <c r="H68"/>
      <c r="I68"/>
      <c r="J68"/>
      <c r="K68"/>
      <c r="L68"/>
      <c r="M68"/>
      <c r="N68"/>
      <c r="O68"/>
      <c r="P68"/>
    </row>
    <row r="69" spans="1:16" s="159" customFormat="1" ht="12" customHeight="1" x14ac:dyDescent="0.15">
      <c r="A69"/>
      <c r="B69"/>
      <c r="C69"/>
      <c r="D69"/>
      <c r="E69"/>
      <c r="F69"/>
      <c r="G69"/>
      <c r="H69"/>
      <c r="I69"/>
      <c r="J69"/>
      <c r="K69"/>
      <c r="L69"/>
      <c r="M69"/>
      <c r="N69"/>
      <c r="O69"/>
      <c r="P69"/>
    </row>
    <row r="70" spans="1:16" s="79" customFormat="1" ht="12" customHeight="1" x14ac:dyDescent="0.15">
      <c r="A70"/>
      <c r="B70"/>
      <c r="C70"/>
      <c r="D70"/>
      <c r="E70"/>
      <c r="F70"/>
      <c r="G70"/>
      <c r="H70"/>
      <c r="I70"/>
      <c r="J70"/>
      <c r="K70"/>
      <c r="L70"/>
      <c r="M70"/>
      <c r="N70"/>
      <c r="O70"/>
      <c r="P70"/>
    </row>
    <row r="71" spans="1:16" s="79" customFormat="1" ht="12" customHeight="1" x14ac:dyDescent="0.15">
      <c r="A71"/>
      <c r="B71"/>
      <c r="C71"/>
      <c r="D71"/>
      <c r="E71"/>
      <c r="F71"/>
      <c r="G71"/>
      <c r="H71"/>
      <c r="I71"/>
      <c r="J71"/>
      <c r="K71"/>
      <c r="L71"/>
      <c r="M71"/>
      <c r="N71"/>
      <c r="O71"/>
      <c r="P71"/>
    </row>
    <row r="72" spans="1:16" s="142" customFormat="1" ht="12" customHeight="1" x14ac:dyDescent="0.15">
      <c r="A72"/>
      <c r="B72"/>
      <c r="C72"/>
      <c r="D72"/>
      <c r="E72"/>
      <c r="F72"/>
      <c r="G72"/>
      <c r="H72"/>
      <c r="I72"/>
      <c r="J72"/>
      <c r="K72"/>
      <c r="L72"/>
      <c r="M72"/>
      <c r="N72"/>
      <c r="O72"/>
      <c r="P72"/>
    </row>
    <row r="73" spans="1:16" ht="12" customHeight="1" x14ac:dyDescent="0.15">
      <c r="A73"/>
      <c r="B73"/>
      <c r="C73"/>
      <c r="D73"/>
      <c r="E73"/>
      <c r="F73"/>
      <c r="G73"/>
      <c r="H73"/>
      <c r="I73"/>
      <c r="J73"/>
      <c r="K73"/>
      <c r="L73"/>
      <c r="M73"/>
      <c r="N73"/>
      <c r="O73"/>
      <c r="P73"/>
    </row>
    <row r="74" spans="1:16" ht="12" customHeight="1" x14ac:dyDescent="0.15">
      <c r="A74"/>
      <c r="B74"/>
      <c r="C74"/>
      <c r="D74"/>
      <c r="E74"/>
      <c r="F74"/>
      <c r="G74"/>
      <c r="H74"/>
      <c r="I74"/>
      <c r="J74"/>
      <c r="K74"/>
      <c r="L74"/>
      <c r="M74"/>
      <c r="N74"/>
      <c r="O74"/>
      <c r="P74"/>
    </row>
    <row r="75" spans="1:16" ht="12" customHeight="1" x14ac:dyDescent="0.15">
      <c r="A75"/>
      <c r="B75"/>
      <c r="C75"/>
      <c r="D75"/>
      <c r="E75"/>
      <c r="F75"/>
      <c r="G75"/>
      <c r="H75"/>
      <c r="I75"/>
      <c r="J75"/>
      <c r="K75"/>
      <c r="L75"/>
      <c r="M75"/>
      <c r="N75"/>
      <c r="O75"/>
      <c r="P75"/>
    </row>
    <row r="76" spans="1:16" ht="12" customHeight="1" x14ac:dyDescent="0.15">
      <c r="A76"/>
      <c r="B76"/>
      <c r="C76"/>
      <c r="D76"/>
      <c r="E76"/>
      <c r="F76"/>
      <c r="G76"/>
      <c r="H76"/>
      <c r="I76"/>
      <c r="J76"/>
      <c r="K76"/>
      <c r="L76"/>
      <c r="M76"/>
      <c r="N76"/>
      <c r="O76"/>
      <c r="P76"/>
    </row>
    <row r="77" spans="1:16" ht="13.5" x14ac:dyDescent="0.15">
      <c r="A77"/>
      <c r="B77"/>
      <c r="C77"/>
      <c r="D77"/>
      <c r="E77"/>
      <c r="F77"/>
      <c r="G77"/>
      <c r="H77"/>
      <c r="I77"/>
      <c r="J77"/>
      <c r="K77"/>
      <c r="L77"/>
      <c r="M77"/>
      <c r="N77"/>
      <c r="O77"/>
      <c r="P77"/>
    </row>
    <row r="78" spans="1:16" ht="18" customHeight="1" x14ac:dyDescent="0.15">
      <c r="A78"/>
      <c r="B78"/>
      <c r="C78"/>
      <c r="D78"/>
      <c r="E78"/>
      <c r="F78"/>
      <c r="G78"/>
      <c r="H78"/>
      <c r="I78"/>
      <c r="J78"/>
      <c r="K78"/>
      <c r="L78"/>
      <c r="M78"/>
      <c r="N78"/>
      <c r="O78"/>
      <c r="P78"/>
    </row>
    <row r="79" spans="1:16" ht="14.1" customHeight="1" x14ac:dyDescent="0.15">
      <c r="A79"/>
      <c r="B79"/>
      <c r="C79"/>
      <c r="D79"/>
      <c r="E79"/>
      <c r="F79"/>
      <c r="G79"/>
      <c r="H79"/>
      <c r="I79"/>
      <c r="J79"/>
      <c r="K79"/>
      <c r="L79"/>
      <c r="M79"/>
      <c r="N79"/>
      <c r="O79"/>
      <c r="P79"/>
    </row>
    <row r="80" spans="1:16" ht="14.1" customHeight="1" x14ac:dyDescent="0.15">
      <c r="A80"/>
      <c r="B80"/>
      <c r="C80"/>
      <c r="D80"/>
      <c r="E80"/>
      <c r="F80"/>
      <c r="G80"/>
      <c r="H80"/>
      <c r="I80"/>
      <c r="J80"/>
      <c r="K80"/>
      <c r="L80"/>
      <c r="M80"/>
      <c r="N80"/>
      <c r="O80"/>
      <c r="P80"/>
    </row>
    <row r="81" spans="1:16" ht="6" customHeight="1" x14ac:dyDescent="0.15">
      <c r="A81"/>
      <c r="B81"/>
      <c r="C81"/>
      <c r="D81"/>
      <c r="E81"/>
      <c r="F81"/>
      <c r="G81"/>
      <c r="H81"/>
      <c r="I81"/>
      <c r="J81"/>
      <c r="K81"/>
      <c r="L81"/>
      <c r="M81"/>
      <c r="N81"/>
      <c r="O81"/>
      <c r="P81"/>
    </row>
    <row r="82" spans="1:16" ht="27.6" customHeight="1" x14ac:dyDescent="0.15">
      <c r="A82"/>
      <c r="B82"/>
      <c r="C82"/>
      <c r="D82"/>
      <c r="E82"/>
      <c r="F82"/>
      <c r="G82"/>
      <c r="H82"/>
      <c r="I82"/>
      <c r="J82"/>
      <c r="K82"/>
      <c r="L82"/>
      <c r="M82"/>
      <c r="N82"/>
      <c r="O82"/>
      <c r="P82"/>
    </row>
    <row r="83" spans="1:16" ht="6" customHeight="1" x14ac:dyDescent="0.15">
      <c r="A83"/>
      <c r="B83"/>
      <c r="C83"/>
      <c r="D83"/>
      <c r="E83"/>
      <c r="F83"/>
      <c r="G83"/>
      <c r="H83"/>
      <c r="I83"/>
      <c r="J83"/>
      <c r="K83"/>
      <c r="L83"/>
      <c r="M83"/>
      <c r="N83"/>
      <c r="O83"/>
      <c r="P83"/>
    </row>
    <row r="84" spans="1:16" ht="19.5" customHeight="1" x14ac:dyDescent="0.15">
      <c r="A84"/>
      <c r="B84"/>
      <c r="C84"/>
      <c r="D84"/>
      <c r="E84"/>
      <c r="F84"/>
      <c r="G84"/>
      <c r="H84"/>
      <c r="I84"/>
      <c r="J84"/>
      <c r="K84"/>
      <c r="L84"/>
      <c r="M84"/>
      <c r="N84"/>
      <c r="O84"/>
      <c r="P84"/>
    </row>
    <row r="85" spans="1:16" ht="13.5" x14ac:dyDescent="0.15">
      <c r="A85"/>
      <c r="B85"/>
      <c r="C85"/>
      <c r="D85"/>
      <c r="E85"/>
      <c r="F85"/>
      <c r="G85"/>
      <c r="H85"/>
      <c r="I85"/>
      <c r="J85"/>
      <c r="K85"/>
      <c r="L85"/>
      <c r="M85"/>
      <c r="N85"/>
      <c r="O85"/>
      <c r="P85"/>
    </row>
    <row r="86" spans="1:16" s="79" customFormat="1" ht="20.100000000000001" customHeight="1" x14ac:dyDescent="0.15">
      <c r="A86"/>
      <c r="B86"/>
      <c r="C86"/>
      <c r="D86"/>
      <c r="E86"/>
      <c r="F86"/>
      <c r="G86"/>
      <c r="H86"/>
      <c r="I86"/>
      <c r="J86"/>
      <c r="K86"/>
      <c r="L86"/>
      <c r="M86"/>
      <c r="N86"/>
      <c r="O86"/>
      <c r="P86"/>
    </row>
    <row r="87" spans="1:16" s="79" customFormat="1" ht="12" customHeight="1" x14ac:dyDescent="0.15">
      <c r="A87"/>
      <c r="B87"/>
      <c r="C87"/>
      <c r="D87"/>
      <c r="E87"/>
      <c r="F87"/>
      <c r="G87"/>
      <c r="H87"/>
      <c r="I87"/>
      <c r="J87"/>
      <c r="K87"/>
      <c r="L87"/>
      <c r="M87"/>
      <c r="N87"/>
      <c r="O87"/>
      <c r="P87"/>
    </row>
    <row r="88" spans="1:16" s="79" customFormat="1" ht="12" customHeight="1" x14ac:dyDescent="0.15">
      <c r="A88"/>
      <c r="B88"/>
      <c r="C88"/>
      <c r="D88"/>
      <c r="E88"/>
      <c r="F88"/>
      <c r="G88"/>
      <c r="H88"/>
      <c r="I88"/>
      <c r="J88"/>
      <c r="K88"/>
      <c r="L88"/>
      <c r="M88"/>
      <c r="N88"/>
      <c r="O88"/>
      <c r="P88"/>
    </row>
    <row r="89" spans="1:16" s="79" customFormat="1" ht="20.100000000000001" customHeight="1" x14ac:dyDescent="0.15">
      <c r="A89"/>
      <c r="B89"/>
      <c r="C89"/>
      <c r="D89"/>
      <c r="E89"/>
      <c r="F89"/>
      <c r="G89"/>
      <c r="H89"/>
      <c r="I89"/>
      <c r="J89"/>
      <c r="K89"/>
      <c r="L89"/>
      <c r="M89"/>
      <c r="N89"/>
      <c r="O89"/>
      <c r="P89"/>
    </row>
    <row r="90" spans="1:16" s="79" customFormat="1" ht="12" customHeight="1" x14ac:dyDescent="0.15">
      <c r="A90"/>
      <c r="B90"/>
      <c r="C90"/>
      <c r="D90"/>
      <c r="E90"/>
      <c r="F90"/>
      <c r="G90"/>
      <c r="H90"/>
      <c r="I90"/>
      <c r="J90"/>
      <c r="K90"/>
      <c r="L90"/>
      <c r="M90"/>
      <c r="N90"/>
      <c r="O90"/>
      <c r="P90"/>
    </row>
    <row r="91" spans="1:16" s="79" customFormat="1" ht="20.100000000000001" customHeight="1" x14ac:dyDescent="0.15">
      <c r="A91"/>
      <c r="B91"/>
      <c r="C91"/>
      <c r="D91"/>
      <c r="E91"/>
      <c r="F91"/>
      <c r="G91"/>
      <c r="H91"/>
      <c r="I91"/>
      <c r="J91"/>
      <c r="K91"/>
      <c r="L91"/>
      <c r="M91"/>
      <c r="N91"/>
      <c r="O91"/>
      <c r="P91"/>
    </row>
    <row r="92" spans="1:16" s="79" customFormat="1" ht="12" customHeight="1" x14ac:dyDescent="0.15">
      <c r="A92"/>
      <c r="B92"/>
      <c r="C92"/>
      <c r="D92"/>
      <c r="E92"/>
      <c r="F92"/>
      <c r="G92"/>
      <c r="H92"/>
      <c r="I92"/>
      <c r="J92"/>
      <c r="K92"/>
      <c r="L92"/>
      <c r="M92"/>
      <c r="N92"/>
      <c r="O92"/>
      <c r="P92"/>
    </row>
    <row r="93" spans="1:16" s="79" customFormat="1" ht="12" customHeight="1" x14ac:dyDescent="0.15">
      <c r="A93"/>
      <c r="B93"/>
      <c r="C93"/>
      <c r="D93"/>
      <c r="E93"/>
      <c r="F93"/>
      <c r="G93"/>
      <c r="H93"/>
      <c r="I93"/>
      <c r="J93"/>
      <c r="K93"/>
      <c r="L93"/>
      <c r="M93"/>
      <c r="N93"/>
      <c r="O93"/>
      <c r="P93"/>
    </row>
    <row r="94" spans="1:16" s="79" customFormat="1" ht="12" customHeight="1" x14ac:dyDescent="0.15">
      <c r="A94"/>
      <c r="B94"/>
      <c r="C94"/>
      <c r="D94"/>
      <c r="E94"/>
      <c r="F94"/>
      <c r="G94"/>
      <c r="H94"/>
      <c r="I94"/>
      <c r="J94"/>
      <c r="K94"/>
      <c r="L94"/>
      <c r="M94"/>
      <c r="N94"/>
      <c r="O94"/>
      <c r="P94"/>
    </row>
    <row r="95" spans="1:16" s="79" customFormat="1" ht="12" customHeight="1" x14ac:dyDescent="0.15">
      <c r="A95"/>
      <c r="B95"/>
      <c r="C95"/>
      <c r="D95"/>
      <c r="E95"/>
      <c r="F95"/>
      <c r="G95"/>
      <c r="H95"/>
      <c r="I95"/>
      <c r="J95"/>
      <c r="K95"/>
      <c r="L95"/>
      <c r="M95"/>
      <c r="N95"/>
      <c r="O95"/>
      <c r="P95"/>
    </row>
    <row r="96" spans="1:16" s="79" customFormat="1" ht="12" customHeight="1" x14ac:dyDescent="0.15">
      <c r="A96"/>
      <c r="B96"/>
      <c r="C96"/>
      <c r="D96"/>
      <c r="E96"/>
      <c r="F96"/>
      <c r="G96"/>
      <c r="H96"/>
      <c r="I96"/>
      <c r="J96"/>
      <c r="K96"/>
      <c r="L96"/>
      <c r="M96"/>
      <c r="N96"/>
      <c r="O96"/>
      <c r="P96"/>
    </row>
    <row r="97" spans="1:16" s="79" customFormat="1" ht="12" customHeight="1" x14ac:dyDescent="0.15">
      <c r="A97"/>
      <c r="B97"/>
      <c r="C97"/>
      <c r="D97"/>
      <c r="E97"/>
      <c r="F97"/>
      <c r="G97"/>
      <c r="H97"/>
      <c r="I97"/>
      <c r="J97"/>
      <c r="K97"/>
      <c r="L97"/>
      <c r="M97"/>
      <c r="N97"/>
      <c r="O97"/>
      <c r="P97"/>
    </row>
    <row r="98" spans="1:16" s="142" customFormat="1" ht="12" customHeight="1" x14ac:dyDescent="0.15">
      <c r="A98"/>
      <c r="B98"/>
      <c r="C98"/>
      <c r="D98"/>
      <c r="E98"/>
      <c r="F98"/>
      <c r="G98"/>
      <c r="H98"/>
      <c r="I98"/>
      <c r="J98"/>
      <c r="K98"/>
      <c r="L98"/>
      <c r="M98"/>
      <c r="N98"/>
      <c r="O98"/>
      <c r="P98"/>
    </row>
    <row r="99" spans="1:16" ht="13.5" x14ac:dyDescent="0.15">
      <c r="A99"/>
      <c r="B99"/>
      <c r="C99"/>
      <c r="D99"/>
      <c r="E99"/>
      <c r="F99"/>
      <c r="G99"/>
      <c r="H99"/>
      <c r="I99"/>
      <c r="J99"/>
      <c r="K99"/>
      <c r="L99"/>
      <c r="M99"/>
      <c r="N99"/>
      <c r="O99"/>
      <c r="P99"/>
    </row>
    <row r="100" spans="1:16" ht="13.5" x14ac:dyDescent="0.15">
      <c r="A100"/>
      <c r="B100"/>
      <c r="C100"/>
      <c r="D100"/>
      <c r="E100"/>
      <c r="F100"/>
      <c r="G100"/>
      <c r="H100"/>
      <c r="I100"/>
      <c r="J100"/>
      <c r="K100"/>
      <c r="L100"/>
      <c r="M100"/>
      <c r="N100"/>
      <c r="O100"/>
      <c r="P100"/>
    </row>
    <row r="101" spans="1:16" ht="13.5" x14ac:dyDescent="0.15">
      <c r="A101"/>
      <c r="B101"/>
      <c r="C101"/>
      <c r="D101"/>
      <c r="E101"/>
      <c r="F101"/>
      <c r="G101"/>
      <c r="H101"/>
      <c r="I101"/>
      <c r="J101"/>
      <c r="K101"/>
      <c r="L101"/>
      <c r="M101"/>
      <c r="N101"/>
      <c r="O101"/>
      <c r="P101"/>
    </row>
    <row r="102" spans="1:16" ht="13.5" x14ac:dyDescent="0.15">
      <c r="A102"/>
      <c r="B102"/>
      <c r="C102"/>
      <c r="D102"/>
      <c r="E102"/>
      <c r="F102"/>
      <c r="G102"/>
      <c r="H102"/>
      <c r="I102"/>
      <c r="J102"/>
      <c r="K102"/>
      <c r="L102"/>
      <c r="M102"/>
      <c r="N102"/>
      <c r="O102"/>
      <c r="P102"/>
    </row>
    <row r="103" spans="1:16" ht="13.5" x14ac:dyDescent="0.15">
      <c r="A103"/>
      <c r="B103"/>
      <c r="C103"/>
      <c r="D103"/>
      <c r="E103"/>
      <c r="F103"/>
      <c r="G103"/>
      <c r="H103"/>
      <c r="I103"/>
      <c r="J103"/>
      <c r="K103"/>
      <c r="L103"/>
      <c r="M103"/>
      <c r="N103"/>
      <c r="O103"/>
      <c r="P103"/>
    </row>
  </sheetData>
  <mergeCells count="14">
    <mergeCell ref="O7:O9"/>
    <mergeCell ref="B8:B9"/>
    <mergeCell ref="C8:D8"/>
    <mergeCell ref="B34:B35"/>
    <mergeCell ref="C4:N5"/>
    <mergeCell ref="C6:F7"/>
    <mergeCell ref="G6:J7"/>
    <mergeCell ref="K6:N7"/>
    <mergeCell ref="L47:L48"/>
    <mergeCell ref="O21:O22"/>
    <mergeCell ref="C30:K31"/>
    <mergeCell ref="C32:E34"/>
    <mergeCell ref="F32:H34"/>
    <mergeCell ref="L33:L35"/>
  </mergeCells>
  <phoneticPr fontId="9"/>
  <conditionalFormatting sqref="C11:N20 C37:K46">
    <cfRule type="expression" dxfId="1" priority="1">
      <formula>C11&lt;&gt;#REF!</formula>
    </cfRule>
    <cfRule type="expression" dxfId="0" priority="2">
      <formula>C60=1</formula>
    </cfRule>
  </conditionalFormatting>
  <pageMargins left="0.78740157480314965" right="0.59055118110236227" top="0.98425196850393704" bottom="0.98425196850393704" header="0.51181102362204722" footer="0.27559055118110237"/>
  <pageSetup paperSize="9" scale="63" firstPageNumber="25"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総括表（金額）</vt:lpstr>
      <vt:lpstr>製品購入・販売等（金額）</vt:lpstr>
      <vt:lpstr>原料・託送（金額）</vt:lpstr>
      <vt:lpstr>'原料・託送（金額）'!Print_Area</vt:lpstr>
      <vt:lpstr>'製品購入・販売等（金額）'!Print_Area</vt:lpstr>
      <vt:lpstr>'総括表（金額）'!Print_Area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2020-07-29T05:04:28Z</dcterms:created>
  <dcterms:modified xsi:type="dcterms:W3CDTF">2020-07-30T05:46:54Z</dcterms:modified>
</cp:coreProperties>
</file>